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190" activeTab="0"/>
  </bookViews>
  <sheets>
    <sheet name="Üldarvestus" sheetId="1" r:id="rId1"/>
    <sheet name="Naised" sheetId="2" r:id="rId2"/>
  </sheets>
  <definedNames/>
  <calcPr fullCalcOnLoad="1"/>
</workbook>
</file>

<file path=xl/sharedStrings.xml><?xml version="1.0" encoding="utf-8"?>
<sst xmlns="http://schemas.openxmlformats.org/spreadsheetml/2006/main" count="310" uniqueCount="164">
  <si>
    <t>Ervin</t>
  </si>
  <si>
    <t>Korts-Laur</t>
  </si>
  <si>
    <t>Aivar</t>
  </si>
  <si>
    <t>Jürgenson</t>
  </si>
  <si>
    <t>Rene</t>
  </si>
  <si>
    <t>Mandri</t>
  </si>
  <si>
    <t>Priit</t>
  </si>
  <si>
    <t>Prous</t>
  </si>
  <si>
    <t>Tauno</t>
  </si>
  <si>
    <t>Koort</t>
  </si>
  <si>
    <t>Allan</t>
  </si>
  <si>
    <t>Kivi</t>
  </si>
  <si>
    <t>Rivo</t>
  </si>
  <si>
    <t>Pajur</t>
  </si>
  <si>
    <t>Vaus</t>
  </si>
  <si>
    <t>Ruve</t>
  </si>
  <si>
    <t>Reinaste</t>
  </si>
  <si>
    <t>Indrek</t>
  </si>
  <si>
    <t>Vait</t>
  </si>
  <si>
    <t>Kaido</t>
  </si>
  <si>
    <t>Martson</t>
  </si>
  <si>
    <t xml:space="preserve">Raimo </t>
  </si>
  <si>
    <t>Kivioja</t>
  </si>
  <si>
    <t>Lauri</t>
  </si>
  <si>
    <t>Mäe</t>
  </si>
  <si>
    <t>Ravshan</t>
  </si>
  <si>
    <t>Balgabaev</t>
  </si>
  <si>
    <t>Kaupo</t>
  </si>
  <si>
    <t>Kruus</t>
  </si>
  <si>
    <t>Jarmo</t>
  </si>
  <si>
    <t>Nikolai</t>
  </si>
  <si>
    <t>Aulik</t>
  </si>
  <si>
    <t>Kert</t>
  </si>
  <si>
    <t>Martma</t>
  </si>
  <si>
    <t xml:space="preserve">Aleksei </t>
  </si>
  <si>
    <t>Lipintsov</t>
  </si>
  <si>
    <t>Antti</t>
  </si>
  <si>
    <t>Haljak</t>
  </si>
  <si>
    <t>Toomas</t>
  </si>
  <si>
    <t>Jõgeva</t>
  </si>
  <si>
    <t>Vare</t>
  </si>
  <si>
    <t>Noormets</t>
  </si>
  <si>
    <t>Gaspar</t>
  </si>
  <si>
    <t>Sukk</t>
  </si>
  <si>
    <t>Aleksandr</t>
  </si>
  <si>
    <t>Tilba</t>
  </si>
  <si>
    <t>Kalm</t>
  </si>
  <si>
    <t>Jaanus</t>
  </si>
  <si>
    <t>Prükkel</t>
  </si>
  <si>
    <t>Raimo</t>
  </si>
  <si>
    <t>Rikka</t>
  </si>
  <si>
    <t>Ekke-Kaur</t>
  </si>
  <si>
    <t>Vosman</t>
  </si>
  <si>
    <t>Aavik</t>
  </si>
  <si>
    <t>Lars-Erik</t>
  </si>
  <si>
    <t>Hion</t>
  </si>
  <si>
    <t>Aivo</t>
  </si>
  <si>
    <t>Kukk</t>
  </si>
  <si>
    <t>Erkki</t>
  </si>
  <si>
    <t>Vähi</t>
  </si>
  <si>
    <t>Siim</t>
  </si>
  <si>
    <t>Valdo</t>
  </si>
  <si>
    <t>Jahilo</t>
  </si>
  <si>
    <t>Keijo</t>
  </si>
  <si>
    <t>Liisi</t>
  </si>
  <si>
    <t>Rist</t>
  </si>
  <si>
    <t>Maaris</t>
  </si>
  <si>
    <t>Meier</t>
  </si>
  <si>
    <t>Tika</t>
  </si>
  <si>
    <t>Ülo</t>
  </si>
  <si>
    <t>Tõnov</t>
  </si>
  <si>
    <t>Viktoria</t>
  </si>
  <si>
    <t>Randalainen</t>
  </si>
  <si>
    <t>Audova</t>
  </si>
  <si>
    <t>Ahti</t>
  </si>
  <si>
    <t>Männik</t>
  </si>
  <si>
    <t xml:space="preserve">Anatoli </t>
  </si>
  <si>
    <t>Männi</t>
  </si>
  <si>
    <t>Jaanika</t>
  </si>
  <si>
    <t>Kirill</t>
  </si>
  <si>
    <t>Tarassov</t>
  </si>
  <si>
    <t>Eve</t>
  </si>
  <si>
    <t>Laas</t>
  </si>
  <si>
    <t>Erik</t>
  </si>
  <si>
    <t>Reisenbuk</t>
  </si>
  <si>
    <t>Piret</t>
  </si>
  <si>
    <t>Lauk</t>
  </si>
  <si>
    <t>Anne</t>
  </si>
  <si>
    <t>Menert</t>
  </si>
  <si>
    <t>Ilme</t>
  </si>
  <si>
    <t>Eesnimi</t>
  </si>
  <si>
    <t>Perenimi</t>
  </si>
  <si>
    <t>Vanuseklass</t>
  </si>
  <si>
    <t>M põhiklass</t>
  </si>
  <si>
    <t>M seenior 2</t>
  </si>
  <si>
    <t>M seenior 3</t>
  </si>
  <si>
    <t>M 16</t>
  </si>
  <si>
    <t>N põhiklass</t>
  </si>
  <si>
    <t>M seenior 4</t>
  </si>
  <si>
    <t>N seenior</t>
  </si>
  <si>
    <t>N 18</t>
  </si>
  <si>
    <t>Koht üldarvestuses</t>
  </si>
  <si>
    <t>1. etapi punktid</t>
  </si>
  <si>
    <t xml:space="preserve">Gert </t>
  </si>
  <si>
    <t xml:space="preserve">Jõeäär </t>
  </si>
  <si>
    <t xml:space="preserve">Johanson </t>
  </si>
  <si>
    <t xml:space="preserve">Priit </t>
  </si>
  <si>
    <t xml:space="preserve">Reichmann </t>
  </si>
  <si>
    <t xml:space="preserve">Lauri </t>
  </si>
  <si>
    <t xml:space="preserve">Ivar </t>
  </si>
  <si>
    <t xml:space="preserve">Kiitam </t>
  </si>
  <si>
    <t>Daniel</t>
  </si>
  <si>
    <t>Novikov</t>
  </si>
  <si>
    <t xml:space="preserve">Indrek </t>
  </si>
  <si>
    <t>Narusk</t>
  </si>
  <si>
    <t xml:space="preserve">Sander </t>
  </si>
  <si>
    <t xml:space="preserve">Randver </t>
  </si>
  <si>
    <t xml:space="preserve">Kristin </t>
  </si>
  <si>
    <t xml:space="preserve">Rõzko </t>
  </si>
  <si>
    <t xml:space="preserve">Plutus </t>
  </si>
  <si>
    <t>Otsus</t>
  </si>
  <si>
    <t xml:space="preserve">Anette </t>
  </si>
  <si>
    <t xml:space="preserve">Raie </t>
  </si>
  <si>
    <t xml:space="preserve">Kristi </t>
  </si>
  <si>
    <t xml:space="preserve">Klaus </t>
  </si>
  <si>
    <t xml:space="preserve">Henri </t>
  </si>
  <si>
    <t xml:space="preserve">Pihlak </t>
  </si>
  <si>
    <t xml:space="preserve">Kristo Enn </t>
  </si>
  <si>
    <t xml:space="preserve">Vaga </t>
  </si>
  <si>
    <t xml:space="preserve">Kaisa </t>
  </si>
  <si>
    <t xml:space="preserve">Peiker </t>
  </si>
  <si>
    <t xml:space="preserve">Terje </t>
  </si>
  <si>
    <t xml:space="preserve">Menert </t>
  </si>
  <si>
    <t xml:space="preserve">Margit </t>
  </si>
  <si>
    <t xml:space="preserve">Gross </t>
  </si>
  <si>
    <t>Lepalaan</t>
  </si>
  <si>
    <t>2. etapi punktid</t>
  </si>
  <si>
    <t>Punktid kokkuvõttes</t>
  </si>
  <si>
    <t>Koht vanuse-klassis</t>
  </si>
  <si>
    <t>M 18</t>
  </si>
  <si>
    <t>13-14</t>
  </si>
  <si>
    <t xml:space="preserve">Siim-Erik </t>
  </si>
  <si>
    <t xml:space="preserve">Alamaa </t>
  </si>
  <si>
    <t>Mart</t>
  </si>
  <si>
    <t>Ojavee</t>
  </si>
  <si>
    <t xml:space="preserve">Marek </t>
  </si>
  <si>
    <t xml:space="preserve">Karm </t>
  </si>
  <si>
    <t xml:space="preserve">Petri </t>
  </si>
  <si>
    <t xml:space="preserve">Hütt </t>
  </si>
  <si>
    <t xml:space="preserve">Himot </t>
  </si>
  <si>
    <t xml:space="preserve">Hubel </t>
  </si>
  <si>
    <t xml:space="preserve">Rikka </t>
  </si>
  <si>
    <t xml:space="preserve">Andero </t>
  </si>
  <si>
    <t xml:space="preserve">Joorits </t>
  </si>
  <si>
    <t>3. etapi punktid</t>
  </si>
  <si>
    <t>11-12</t>
  </si>
  <si>
    <t>25-26</t>
  </si>
  <si>
    <t>33-34</t>
  </si>
  <si>
    <t>43-44</t>
  </si>
  <si>
    <t>45-46</t>
  </si>
  <si>
    <t>64-65</t>
  </si>
  <si>
    <t>68-69</t>
  </si>
  <si>
    <r>
      <t>Wattbike 2011 võistlussarja üldine punktiarvestus peale 3. etappi</t>
    </r>
    <r>
      <rPr>
        <sz val="10"/>
        <rFont val="Tahoma"/>
        <family val="2"/>
      </rPr>
      <t xml:space="preserve">                                                            Wattbike 2. Tallinna lahtised MV</t>
    </r>
  </si>
  <si>
    <r>
      <t>Wattbike 2011 võistlussarja naiste punktiarvestus peale 3. etappi</t>
    </r>
    <r>
      <rPr>
        <sz val="11"/>
        <rFont val="Tahoma"/>
        <family val="2"/>
      </rPr>
      <t xml:space="preserve">                                                            Wattbike 2. Tallinna lahtised MV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</si>
</sst>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0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0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K7" sqref="K7"/>
    </sheetView>
  </sheetViews>
  <sheetFormatPr defaultColWidth="9.140625" defaultRowHeight="12.75"/>
  <cols>
    <col min="3" max="3" width="11.00390625" style="0" bestFit="1" customWidth="1"/>
    <col min="4" max="4" width="12.421875" style="6" bestFit="1" customWidth="1"/>
    <col min="8" max="8" width="12.140625" style="0" customWidth="1"/>
    <col min="9" max="9" width="9.140625" style="7" customWidth="1"/>
  </cols>
  <sheetData>
    <row r="1" spans="1:11" ht="33.75" customHeight="1" thickBot="1">
      <c r="A1" s="16" t="s">
        <v>162</v>
      </c>
      <c r="B1" s="16"/>
      <c r="C1" s="16"/>
      <c r="D1" s="16"/>
      <c r="E1" s="16"/>
      <c r="F1" s="16"/>
      <c r="G1" s="16"/>
      <c r="H1" s="16"/>
      <c r="I1" s="16"/>
      <c r="J1" s="8"/>
      <c r="K1" s="8"/>
    </row>
    <row r="2" spans="1:9" ht="38.25">
      <c r="A2" s="9" t="s">
        <v>101</v>
      </c>
      <c r="B2" s="10" t="s">
        <v>90</v>
      </c>
      <c r="C2" s="11" t="s">
        <v>91</v>
      </c>
      <c r="D2" s="12" t="s">
        <v>92</v>
      </c>
      <c r="E2" s="11" t="s">
        <v>102</v>
      </c>
      <c r="F2" s="11" t="s">
        <v>136</v>
      </c>
      <c r="G2" s="11" t="s">
        <v>154</v>
      </c>
      <c r="H2" s="11" t="s">
        <v>137</v>
      </c>
      <c r="I2" s="13" t="s">
        <v>138</v>
      </c>
    </row>
    <row r="3" spans="1:9" ht="12.75">
      <c r="A3" s="15">
        <v>1</v>
      </c>
      <c r="B3" s="1" t="s">
        <v>32</v>
      </c>
      <c r="C3" s="1" t="s">
        <v>33</v>
      </c>
      <c r="D3" s="1" t="s">
        <v>93</v>
      </c>
      <c r="E3" s="17">
        <v>133</v>
      </c>
      <c r="F3" s="17">
        <v>153</v>
      </c>
      <c r="G3" s="17">
        <v>146</v>
      </c>
      <c r="H3" s="17">
        <f>SUM(G3+F3+E3)</f>
        <v>432</v>
      </c>
      <c r="I3" s="15">
        <v>1</v>
      </c>
    </row>
    <row r="4" spans="1:9" ht="12.75">
      <c r="A4" s="15">
        <v>2</v>
      </c>
      <c r="B4" s="1" t="s">
        <v>12</v>
      </c>
      <c r="C4" s="1" t="s">
        <v>13</v>
      </c>
      <c r="D4" s="1" t="s">
        <v>93</v>
      </c>
      <c r="E4" s="17">
        <v>148</v>
      </c>
      <c r="F4" s="17">
        <v>146</v>
      </c>
      <c r="G4" s="17">
        <v>135</v>
      </c>
      <c r="H4" s="17">
        <f>SUM(G4+F4+E4)</f>
        <v>429</v>
      </c>
      <c r="I4" s="15">
        <v>2</v>
      </c>
    </row>
    <row r="5" spans="1:9" ht="12.75">
      <c r="A5" s="15">
        <v>3</v>
      </c>
      <c r="B5" s="1" t="s">
        <v>36</v>
      </c>
      <c r="C5" s="1" t="s">
        <v>37</v>
      </c>
      <c r="D5" s="1" t="s">
        <v>93</v>
      </c>
      <c r="E5" s="17">
        <v>131</v>
      </c>
      <c r="F5" s="17">
        <v>157</v>
      </c>
      <c r="G5" s="17">
        <v>132</v>
      </c>
      <c r="H5" s="17">
        <f>SUM(G5+F5+E5)</f>
        <v>420</v>
      </c>
      <c r="I5" s="15">
        <v>3</v>
      </c>
    </row>
    <row r="6" spans="1:9" ht="12.75">
      <c r="A6" s="15">
        <v>4</v>
      </c>
      <c r="B6" s="2" t="s">
        <v>10</v>
      </c>
      <c r="C6" s="2" t="s">
        <v>31</v>
      </c>
      <c r="D6" s="1" t="s">
        <v>93</v>
      </c>
      <c r="E6" s="17">
        <v>134</v>
      </c>
      <c r="F6" s="17">
        <v>124</v>
      </c>
      <c r="G6" s="17">
        <v>157</v>
      </c>
      <c r="H6" s="17">
        <f>SUM(G6+F6+E6)</f>
        <v>415</v>
      </c>
      <c r="I6" s="15">
        <v>4</v>
      </c>
    </row>
    <row r="7" spans="1:9" ht="12.75">
      <c r="A7" s="15">
        <v>5</v>
      </c>
      <c r="B7" s="2" t="s">
        <v>2</v>
      </c>
      <c r="C7" s="2" t="s">
        <v>14</v>
      </c>
      <c r="D7" s="1" t="s">
        <v>94</v>
      </c>
      <c r="E7" s="17">
        <v>146</v>
      </c>
      <c r="F7" s="17">
        <v>128</v>
      </c>
      <c r="G7" s="17">
        <v>131</v>
      </c>
      <c r="H7" s="17">
        <f>SUM(G7+F7+E7)</f>
        <v>405</v>
      </c>
      <c r="I7" s="15">
        <v>1</v>
      </c>
    </row>
    <row r="8" spans="1:9" ht="12.75">
      <c r="A8" s="15">
        <v>6</v>
      </c>
      <c r="B8" s="1" t="s">
        <v>51</v>
      </c>
      <c r="C8" s="1" t="s">
        <v>52</v>
      </c>
      <c r="D8" s="1" t="s">
        <v>96</v>
      </c>
      <c r="E8" s="17">
        <v>122</v>
      </c>
      <c r="F8" s="17">
        <v>140</v>
      </c>
      <c r="G8" s="17">
        <v>140</v>
      </c>
      <c r="H8" s="17">
        <f>SUM(G8+F8+E8)</f>
        <v>402</v>
      </c>
      <c r="I8" s="15">
        <v>1</v>
      </c>
    </row>
    <row r="9" spans="1:9" ht="12.75">
      <c r="A9" s="15">
        <v>7</v>
      </c>
      <c r="B9" s="1" t="s">
        <v>23</v>
      </c>
      <c r="C9" s="1" t="s">
        <v>24</v>
      </c>
      <c r="D9" s="1" t="s">
        <v>93</v>
      </c>
      <c r="E9" s="17">
        <v>138</v>
      </c>
      <c r="F9" s="17">
        <v>134</v>
      </c>
      <c r="G9" s="17">
        <v>128</v>
      </c>
      <c r="H9" s="17">
        <f>SUM(G9+F9+E9)</f>
        <v>400</v>
      </c>
      <c r="I9" s="15">
        <v>5</v>
      </c>
    </row>
    <row r="10" spans="1:9" ht="12.75">
      <c r="A10" s="15">
        <v>8</v>
      </c>
      <c r="B10" s="1" t="s">
        <v>58</v>
      </c>
      <c r="C10" s="1" t="s">
        <v>59</v>
      </c>
      <c r="D10" s="1" t="s">
        <v>93</v>
      </c>
      <c r="E10" s="17">
        <v>118</v>
      </c>
      <c r="F10" s="17">
        <v>133</v>
      </c>
      <c r="G10" s="17">
        <v>140</v>
      </c>
      <c r="H10" s="17">
        <f>SUM(G10+F10+E10)</f>
        <v>391</v>
      </c>
      <c r="I10" s="15">
        <v>6</v>
      </c>
    </row>
    <row r="11" spans="1:9" ht="12.75">
      <c r="A11" s="15">
        <v>9</v>
      </c>
      <c r="B11" s="2" t="s">
        <v>38</v>
      </c>
      <c r="C11" s="2" t="s">
        <v>46</v>
      </c>
      <c r="D11" s="1" t="s">
        <v>94</v>
      </c>
      <c r="E11" s="17">
        <v>125</v>
      </c>
      <c r="F11" s="17">
        <v>138</v>
      </c>
      <c r="G11" s="17">
        <v>123</v>
      </c>
      <c r="H11" s="17">
        <f>SUM(G11+F11+E11)</f>
        <v>386</v>
      </c>
      <c r="I11" s="15">
        <v>2</v>
      </c>
    </row>
    <row r="12" spans="1:9" ht="12.75">
      <c r="A12" s="15">
        <v>10</v>
      </c>
      <c r="B12" s="2" t="s">
        <v>42</v>
      </c>
      <c r="C12" s="2" t="s">
        <v>43</v>
      </c>
      <c r="D12" s="1" t="s">
        <v>93</v>
      </c>
      <c r="E12" s="17">
        <v>127</v>
      </c>
      <c r="F12" s="17">
        <v>130</v>
      </c>
      <c r="G12" s="17">
        <v>126</v>
      </c>
      <c r="H12" s="17">
        <f>SUM(G12+F12+E12)</f>
        <v>383</v>
      </c>
      <c r="I12" s="15">
        <v>7</v>
      </c>
    </row>
    <row r="13" spans="1:9" ht="12.75">
      <c r="A13" s="14" t="s">
        <v>155</v>
      </c>
      <c r="B13" s="1" t="s">
        <v>44</v>
      </c>
      <c r="C13" s="1" t="s">
        <v>45</v>
      </c>
      <c r="D13" s="1" t="s">
        <v>95</v>
      </c>
      <c r="E13" s="17">
        <v>126</v>
      </c>
      <c r="F13" s="17">
        <v>132</v>
      </c>
      <c r="G13" s="17">
        <v>124</v>
      </c>
      <c r="H13" s="17">
        <f>SUM(G13+F13+E13)</f>
        <v>382</v>
      </c>
      <c r="I13" s="15">
        <v>1</v>
      </c>
    </row>
    <row r="14" spans="1:9" ht="12.75">
      <c r="A14" s="14" t="s">
        <v>155</v>
      </c>
      <c r="B14" s="1" t="s">
        <v>49</v>
      </c>
      <c r="C14" s="1" t="s">
        <v>50</v>
      </c>
      <c r="D14" s="1" t="s">
        <v>93</v>
      </c>
      <c r="E14" s="17">
        <v>123</v>
      </c>
      <c r="F14" s="17">
        <v>137</v>
      </c>
      <c r="G14" s="17">
        <v>122</v>
      </c>
      <c r="H14" s="17">
        <f>SUM(G14+F14+E14)</f>
        <v>382</v>
      </c>
      <c r="I14" s="15">
        <v>8</v>
      </c>
    </row>
    <row r="15" spans="1:9" ht="12.75">
      <c r="A15" s="14" t="s">
        <v>140</v>
      </c>
      <c r="B15" s="1" t="s">
        <v>47</v>
      </c>
      <c r="C15" s="1" t="s">
        <v>48</v>
      </c>
      <c r="D15" s="1" t="s">
        <v>94</v>
      </c>
      <c r="E15" s="17">
        <v>124</v>
      </c>
      <c r="F15" s="17">
        <v>144</v>
      </c>
      <c r="G15" s="17">
        <v>108</v>
      </c>
      <c r="H15" s="17">
        <f>SUM(G15+F15+E15)</f>
        <v>376</v>
      </c>
      <c r="I15" s="15">
        <v>3</v>
      </c>
    </row>
    <row r="16" spans="1:9" ht="12.75">
      <c r="A16" s="14" t="s">
        <v>140</v>
      </c>
      <c r="B16" s="1" t="s">
        <v>79</v>
      </c>
      <c r="C16" s="1" t="s">
        <v>80</v>
      </c>
      <c r="D16" s="1" t="s">
        <v>96</v>
      </c>
      <c r="E16" s="17">
        <v>105</v>
      </c>
      <c r="F16" s="17">
        <v>103</v>
      </c>
      <c r="G16" s="17">
        <v>168</v>
      </c>
      <c r="H16" s="17">
        <f>SUM(G16+F16+E16)</f>
        <v>376</v>
      </c>
      <c r="I16" s="15">
        <v>2</v>
      </c>
    </row>
    <row r="17" spans="1:9" ht="12.75">
      <c r="A17" s="15">
        <v>15</v>
      </c>
      <c r="B17" s="1" t="s">
        <v>27</v>
      </c>
      <c r="C17" s="1" t="s">
        <v>28</v>
      </c>
      <c r="D17" s="1" t="s">
        <v>93</v>
      </c>
      <c r="E17" s="17">
        <v>136</v>
      </c>
      <c r="F17" s="17">
        <v>119</v>
      </c>
      <c r="G17" s="17">
        <v>116</v>
      </c>
      <c r="H17" s="17">
        <f>SUM(G17+F17+E17)</f>
        <v>371</v>
      </c>
      <c r="I17" s="15">
        <v>9</v>
      </c>
    </row>
    <row r="18" spans="1:9" ht="12.75">
      <c r="A18" s="15">
        <v>16</v>
      </c>
      <c r="B18" s="1" t="s">
        <v>61</v>
      </c>
      <c r="C18" s="1" t="s">
        <v>62</v>
      </c>
      <c r="D18" s="1" t="s">
        <v>93</v>
      </c>
      <c r="E18" s="17">
        <v>116</v>
      </c>
      <c r="F18" s="17">
        <v>135</v>
      </c>
      <c r="G18" s="17">
        <v>119</v>
      </c>
      <c r="H18" s="17">
        <f>SUM(G18+F18+E18)</f>
        <v>370</v>
      </c>
      <c r="I18" s="15">
        <v>10</v>
      </c>
    </row>
    <row r="19" spans="1:9" ht="12.75">
      <c r="A19" s="15">
        <v>17</v>
      </c>
      <c r="B19" s="3" t="s">
        <v>2</v>
      </c>
      <c r="C19" s="3" t="s">
        <v>53</v>
      </c>
      <c r="D19" s="3" t="s">
        <v>94</v>
      </c>
      <c r="E19" s="17">
        <v>121</v>
      </c>
      <c r="F19" s="17">
        <v>139</v>
      </c>
      <c r="G19" s="17">
        <v>109</v>
      </c>
      <c r="H19" s="17">
        <f>SUM(G19+F19+E19)</f>
        <v>369</v>
      </c>
      <c r="I19" s="15">
        <v>4</v>
      </c>
    </row>
    <row r="20" spans="1:9" ht="12.75">
      <c r="A20" s="15">
        <v>18</v>
      </c>
      <c r="B20" s="1" t="s">
        <v>2</v>
      </c>
      <c r="C20" s="1" t="s">
        <v>41</v>
      </c>
      <c r="D20" s="1" t="s">
        <v>95</v>
      </c>
      <c r="E20" s="17">
        <v>128</v>
      </c>
      <c r="F20" s="17">
        <v>121</v>
      </c>
      <c r="G20" s="17">
        <v>118</v>
      </c>
      <c r="H20" s="17">
        <f>SUM(G20+F20+E20)</f>
        <v>367</v>
      </c>
      <c r="I20" s="15">
        <v>2</v>
      </c>
    </row>
    <row r="21" spans="1:9" ht="12.75">
      <c r="A21" s="15">
        <v>19</v>
      </c>
      <c r="B21" s="1" t="s">
        <v>60</v>
      </c>
      <c r="C21" s="1" t="s">
        <v>14</v>
      </c>
      <c r="D21" s="1" t="s">
        <v>93</v>
      </c>
      <c r="E21" s="17">
        <v>117</v>
      </c>
      <c r="F21" s="17">
        <v>126</v>
      </c>
      <c r="G21" s="17">
        <v>121</v>
      </c>
      <c r="H21" s="17">
        <f>SUM(G21+F21+E21)</f>
        <v>364</v>
      </c>
      <c r="I21" s="15">
        <v>11</v>
      </c>
    </row>
    <row r="22" spans="1:9" ht="12.75">
      <c r="A22" s="15">
        <v>20</v>
      </c>
      <c r="B22" s="1" t="s">
        <v>63</v>
      </c>
      <c r="C22" s="1" t="s">
        <v>46</v>
      </c>
      <c r="D22" s="1" t="s">
        <v>96</v>
      </c>
      <c r="E22" s="17">
        <v>115</v>
      </c>
      <c r="F22" s="17">
        <v>118</v>
      </c>
      <c r="G22" s="17">
        <v>127</v>
      </c>
      <c r="H22" s="17">
        <f>SUM(G22+F22+E22)</f>
        <v>360</v>
      </c>
      <c r="I22" s="15">
        <v>3</v>
      </c>
    </row>
    <row r="23" spans="1:9" ht="12.75">
      <c r="A23" s="15">
        <v>21</v>
      </c>
      <c r="B23" s="1" t="s">
        <v>66</v>
      </c>
      <c r="C23" s="1" t="s">
        <v>67</v>
      </c>
      <c r="D23" s="1" t="s">
        <v>97</v>
      </c>
      <c r="E23" s="17">
        <v>113</v>
      </c>
      <c r="F23" s="17">
        <v>109</v>
      </c>
      <c r="G23" s="17">
        <v>137</v>
      </c>
      <c r="H23" s="17">
        <f>SUM(G23+F23+E23)</f>
        <v>359</v>
      </c>
      <c r="I23" s="15">
        <v>1</v>
      </c>
    </row>
    <row r="24" spans="1:9" ht="12.75">
      <c r="A24" s="15">
        <v>22</v>
      </c>
      <c r="B24" s="1" t="s">
        <v>64</v>
      </c>
      <c r="C24" s="1" t="s">
        <v>65</v>
      </c>
      <c r="D24" s="1" t="s">
        <v>97</v>
      </c>
      <c r="E24" s="17">
        <v>114</v>
      </c>
      <c r="F24" s="17">
        <v>107</v>
      </c>
      <c r="G24" s="17">
        <v>136</v>
      </c>
      <c r="H24" s="17">
        <f>SUM(G24+F24+E24)</f>
        <v>357</v>
      </c>
      <c r="I24" s="15">
        <v>2</v>
      </c>
    </row>
    <row r="25" spans="1:9" ht="12.75">
      <c r="A25" s="15">
        <v>23</v>
      </c>
      <c r="B25" s="1" t="s">
        <v>47</v>
      </c>
      <c r="C25" s="1" t="s">
        <v>73</v>
      </c>
      <c r="D25" s="1" t="s">
        <v>95</v>
      </c>
      <c r="E25" s="17">
        <v>109</v>
      </c>
      <c r="F25" s="17">
        <v>127</v>
      </c>
      <c r="G25" s="17">
        <v>117</v>
      </c>
      <c r="H25" s="17">
        <f>SUM(G25+F25+E25)</f>
        <v>353</v>
      </c>
      <c r="I25" s="15">
        <v>3</v>
      </c>
    </row>
    <row r="26" spans="1:9" ht="12.75">
      <c r="A26" s="15">
        <v>24</v>
      </c>
      <c r="B26" s="1" t="s">
        <v>2</v>
      </c>
      <c r="C26" s="1" t="s">
        <v>3</v>
      </c>
      <c r="D26" s="1" t="s">
        <v>94</v>
      </c>
      <c r="E26" s="17">
        <v>168</v>
      </c>
      <c r="F26" s="17">
        <v>175</v>
      </c>
      <c r="G26" s="17"/>
      <c r="H26" s="17">
        <f>SUM(G26+F26+E26)</f>
        <v>343</v>
      </c>
      <c r="I26" s="15">
        <v>5</v>
      </c>
    </row>
    <row r="27" spans="1:9" ht="12.75">
      <c r="A27" s="14" t="s">
        <v>156</v>
      </c>
      <c r="B27" s="1" t="s">
        <v>69</v>
      </c>
      <c r="C27" s="1" t="s">
        <v>70</v>
      </c>
      <c r="D27" s="1" t="s">
        <v>98</v>
      </c>
      <c r="E27" s="17">
        <v>111</v>
      </c>
      <c r="F27" s="17">
        <v>112</v>
      </c>
      <c r="G27" s="17">
        <v>111</v>
      </c>
      <c r="H27" s="17">
        <f>SUM(G27+F27+E27)</f>
        <v>334</v>
      </c>
      <c r="I27" s="15">
        <v>1</v>
      </c>
    </row>
    <row r="28" spans="1:9" ht="12.75">
      <c r="A28" s="14" t="s">
        <v>156</v>
      </c>
      <c r="B28" s="1" t="s">
        <v>38</v>
      </c>
      <c r="C28" s="1" t="s">
        <v>68</v>
      </c>
      <c r="D28" s="1" t="s">
        <v>93</v>
      </c>
      <c r="E28" s="17">
        <v>112</v>
      </c>
      <c r="F28" s="17">
        <v>111</v>
      </c>
      <c r="G28" s="17">
        <v>111</v>
      </c>
      <c r="H28" s="17">
        <f>SUM(G28+F28+E28)</f>
        <v>334</v>
      </c>
      <c r="I28" s="15">
        <v>12</v>
      </c>
    </row>
    <row r="29" spans="1:9" ht="12.75">
      <c r="A29" s="15">
        <v>27</v>
      </c>
      <c r="B29" s="1" t="s">
        <v>6</v>
      </c>
      <c r="C29" s="1" t="s">
        <v>7</v>
      </c>
      <c r="D29" s="1" t="s">
        <v>93</v>
      </c>
      <c r="E29" s="17">
        <v>157</v>
      </c>
      <c r="F29" s="17"/>
      <c r="G29" s="17">
        <v>162</v>
      </c>
      <c r="H29" s="17">
        <f>SUM(G29+F29+E29)</f>
        <v>319</v>
      </c>
      <c r="I29" s="15">
        <v>13</v>
      </c>
    </row>
    <row r="30" spans="1:9" ht="12.75">
      <c r="A30" s="15">
        <v>28</v>
      </c>
      <c r="B30" s="1" t="s">
        <v>78</v>
      </c>
      <c r="C30" s="1" t="s">
        <v>65</v>
      </c>
      <c r="D30" s="1" t="s">
        <v>99</v>
      </c>
      <c r="E30" s="17">
        <v>106</v>
      </c>
      <c r="F30" s="17">
        <v>105</v>
      </c>
      <c r="G30" s="17">
        <v>107</v>
      </c>
      <c r="H30" s="17">
        <f>SUM(G30+F30+E30)</f>
        <v>318</v>
      </c>
      <c r="I30" s="15">
        <v>1</v>
      </c>
    </row>
    <row r="31" spans="1:9" ht="12.75">
      <c r="A31" s="15">
        <v>29</v>
      </c>
      <c r="B31" s="1" t="s">
        <v>87</v>
      </c>
      <c r="C31" s="1" t="s">
        <v>88</v>
      </c>
      <c r="D31" s="1" t="s">
        <v>99</v>
      </c>
      <c r="E31" s="17">
        <v>101</v>
      </c>
      <c r="F31" s="17">
        <v>100</v>
      </c>
      <c r="G31" s="17">
        <v>105</v>
      </c>
      <c r="H31" s="17">
        <f>SUM(G31+F31+E31)</f>
        <v>306</v>
      </c>
      <c r="I31" s="15">
        <v>2</v>
      </c>
    </row>
    <row r="32" spans="1:9" ht="12.75">
      <c r="A32" s="15">
        <v>30</v>
      </c>
      <c r="B32" s="1" t="s">
        <v>0</v>
      </c>
      <c r="C32" s="1" t="s">
        <v>1</v>
      </c>
      <c r="D32" s="1" t="s">
        <v>93</v>
      </c>
      <c r="E32" s="17">
        <v>175</v>
      </c>
      <c r="F32" s="17"/>
      <c r="G32" s="17">
        <v>129</v>
      </c>
      <c r="H32" s="17">
        <f>SUM(G32+F32+E32)</f>
        <v>304</v>
      </c>
      <c r="I32" s="15">
        <v>14</v>
      </c>
    </row>
    <row r="33" spans="1:9" ht="12.75">
      <c r="A33" s="15">
        <v>31</v>
      </c>
      <c r="B33" s="1" t="s">
        <v>21</v>
      </c>
      <c r="C33" s="1" t="s">
        <v>105</v>
      </c>
      <c r="D33" s="1" t="s">
        <v>139</v>
      </c>
      <c r="E33" s="17"/>
      <c r="F33" s="17">
        <v>148</v>
      </c>
      <c r="G33" s="17">
        <v>150</v>
      </c>
      <c r="H33" s="17">
        <f>SUM(G33+F33+E33)</f>
        <v>298</v>
      </c>
      <c r="I33" s="15">
        <v>1</v>
      </c>
    </row>
    <row r="34" spans="1:9" ht="12.75">
      <c r="A34" s="15">
        <v>32</v>
      </c>
      <c r="B34" s="1" t="s">
        <v>29</v>
      </c>
      <c r="C34" s="1" t="s">
        <v>30</v>
      </c>
      <c r="D34" s="1" t="s">
        <v>93</v>
      </c>
      <c r="E34" s="17">
        <v>135</v>
      </c>
      <c r="F34" s="17">
        <v>162</v>
      </c>
      <c r="G34" s="17"/>
      <c r="H34" s="17">
        <f>SUM(G34+F34+E34)</f>
        <v>297</v>
      </c>
      <c r="I34" s="15">
        <v>15</v>
      </c>
    </row>
    <row r="35" spans="1:9" ht="12.75">
      <c r="A35" s="14" t="s">
        <v>157</v>
      </c>
      <c r="B35" s="1" t="s">
        <v>15</v>
      </c>
      <c r="C35" s="1" t="s">
        <v>16</v>
      </c>
      <c r="D35" s="1" t="s">
        <v>93</v>
      </c>
      <c r="E35" s="17">
        <v>144</v>
      </c>
      <c r="F35" s="17">
        <v>150</v>
      </c>
      <c r="G35" s="17"/>
      <c r="H35" s="17">
        <f>SUM(G35+F35+E35)</f>
        <v>294</v>
      </c>
      <c r="I35" s="15">
        <v>16</v>
      </c>
    </row>
    <row r="36" spans="1:9" ht="12.75">
      <c r="A36" s="14" t="s">
        <v>157</v>
      </c>
      <c r="B36" s="2" t="s">
        <v>10</v>
      </c>
      <c r="C36" s="2" t="s">
        <v>11</v>
      </c>
      <c r="D36" s="1" t="s">
        <v>93</v>
      </c>
      <c r="E36" s="17">
        <v>150</v>
      </c>
      <c r="F36" s="17"/>
      <c r="G36" s="17">
        <v>144</v>
      </c>
      <c r="H36" s="17">
        <f>SUM(G36+F36+E36)</f>
        <v>294</v>
      </c>
      <c r="I36" s="15">
        <v>17</v>
      </c>
    </row>
    <row r="37" spans="1:9" ht="12.75">
      <c r="A37" s="15">
        <v>35</v>
      </c>
      <c r="B37" s="1" t="s">
        <v>8</v>
      </c>
      <c r="C37" s="1" t="s">
        <v>9</v>
      </c>
      <c r="D37" s="1" t="s">
        <v>94</v>
      </c>
      <c r="E37" s="17">
        <v>153</v>
      </c>
      <c r="F37" s="17"/>
      <c r="G37" s="17">
        <v>139</v>
      </c>
      <c r="H37" s="17">
        <f>SUM(G37+F37+E37)</f>
        <v>292</v>
      </c>
      <c r="I37" s="15">
        <v>6</v>
      </c>
    </row>
    <row r="38" spans="1:9" ht="12.75">
      <c r="A38" s="15">
        <v>36</v>
      </c>
      <c r="B38" s="1" t="s">
        <v>6</v>
      </c>
      <c r="C38" s="1" t="s">
        <v>40</v>
      </c>
      <c r="D38" s="1" t="s">
        <v>93</v>
      </c>
      <c r="E38" s="17">
        <v>129</v>
      </c>
      <c r="F38" s="17">
        <v>136</v>
      </c>
      <c r="G38" s="17"/>
      <c r="H38" s="17">
        <f>SUM(G38+F38+E38)</f>
        <v>265</v>
      </c>
      <c r="I38" s="15">
        <v>18</v>
      </c>
    </row>
    <row r="39" spans="1:9" ht="12.75">
      <c r="A39" s="15">
        <v>37</v>
      </c>
      <c r="B39" s="3" t="s">
        <v>109</v>
      </c>
      <c r="C39" s="3" t="s">
        <v>110</v>
      </c>
      <c r="D39" s="3" t="s">
        <v>93</v>
      </c>
      <c r="E39" s="17"/>
      <c r="F39" s="17">
        <v>131</v>
      </c>
      <c r="G39" s="17">
        <v>130</v>
      </c>
      <c r="H39" s="17">
        <f>SUM(G39+F39+E39)</f>
        <v>261</v>
      </c>
      <c r="I39" s="15">
        <v>19</v>
      </c>
    </row>
    <row r="40" spans="1:9" ht="12.75">
      <c r="A40" s="15">
        <v>38</v>
      </c>
      <c r="B40" s="1" t="s">
        <v>113</v>
      </c>
      <c r="C40" s="1" t="s">
        <v>120</v>
      </c>
      <c r="D40" s="1" t="s">
        <v>95</v>
      </c>
      <c r="E40" s="17"/>
      <c r="F40" s="17">
        <v>116</v>
      </c>
      <c r="G40" s="17">
        <v>144</v>
      </c>
      <c r="H40" s="17">
        <f>SUM(G40+F40+E40)</f>
        <v>260</v>
      </c>
      <c r="I40" s="15">
        <v>4</v>
      </c>
    </row>
    <row r="41" spans="1:9" ht="12.75">
      <c r="A41" s="15">
        <v>39</v>
      </c>
      <c r="B41" s="3" t="s">
        <v>106</v>
      </c>
      <c r="C41" s="3" t="s">
        <v>107</v>
      </c>
      <c r="D41" s="3" t="s">
        <v>93</v>
      </c>
      <c r="E41" s="17"/>
      <c r="F41" s="17">
        <v>144</v>
      </c>
      <c r="G41" s="17">
        <v>113</v>
      </c>
      <c r="H41" s="17">
        <f>SUM(G41+F41+E41)</f>
        <v>257</v>
      </c>
      <c r="I41" s="15">
        <v>20</v>
      </c>
    </row>
    <row r="42" spans="1:9" ht="12.75">
      <c r="A42" s="15">
        <v>40</v>
      </c>
      <c r="B42" s="1" t="s">
        <v>71</v>
      </c>
      <c r="C42" s="1" t="s">
        <v>72</v>
      </c>
      <c r="D42" s="1" t="s">
        <v>97</v>
      </c>
      <c r="E42" s="17">
        <v>110</v>
      </c>
      <c r="F42" s="17"/>
      <c r="G42" s="17">
        <v>134</v>
      </c>
      <c r="H42" s="17">
        <f>SUM(G42+F42+E42)</f>
        <v>244</v>
      </c>
      <c r="I42" s="15">
        <v>3</v>
      </c>
    </row>
    <row r="43" spans="1:9" ht="12.75">
      <c r="A43" s="15">
        <v>41</v>
      </c>
      <c r="B43" s="1" t="s">
        <v>54</v>
      </c>
      <c r="C43" s="1" t="s">
        <v>55</v>
      </c>
      <c r="D43" s="1" t="s">
        <v>93</v>
      </c>
      <c r="E43" s="17">
        <v>120</v>
      </c>
      <c r="F43" s="17">
        <v>122</v>
      </c>
      <c r="G43" s="17"/>
      <c r="H43" s="17">
        <f>SUM(G43+F43+E43)</f>
        <v>242</v>
      </c>
      <c r="I43" s="15">
        <v>21</v>
      </c>
    </row>
    <row r="44" spans="1:9" ht="12.75">
      <c r="A44" s="15">
        <v>42</v>
      </c>
      <c r="B44" s="3" t="s">
        <v>127</v>
      </c>
      <c r="C44" s="3" t="s">
        <v>128</v>
      </c>
      <c r="D44" s="3" t="s">
        <v>96</v>
      </c>
      <c r="E44" s="17"/>
      <c r="F44" s="17">
        <v>106</v>
      </c>
      <c r="G44" s="17">
        <v>133</v>
      </c>
      <c r="H44" s="17">
        <f>SUM(G44+F44+E44)</f>
        <v>239</v>
      </c>
      <c r="I44" s="15">
        <v>4</v>
      </c>
    </row>
    <row r="45" spans="1:9" ht="12.75">
      <c r="A45" s="14" t="s">
        <v>158</v>
      </c>
      <c r="B45" s="1" t="s">
        <v>76</v>
      </c>
      <c r="C45" s="1" t="s">
        <v>77</v>
      </c>
      <c r="D45" s="1" t="s">
        <v>98</v>
      </c>
      <c r="E45" s="17">
        <v>107</v>
      </c>
      <c r="F45" s="17"/>
      <c r="G45" s="17">
        <v>114</v>
      </c>
      <c r="H45" s="17">
        <f>SUM(G45+F45+E45)</f>
        <v>221</v>
      </c>
      <c r="I45" s="15">
        <v>2</v>
      </c>
    </row>
    <row r="46" spans="1:9" ht="12.75">
      <c r="A46" s="14" t="s">
        <v>158</v>
      </c>
      <c r="B46" s="1" t="s">
        <v>74</v>
      </c>
      <c r="C46" s="1" t="s">
        <v>75</v>
      </c>
      <c r="D46" s="1" t="s">
        <v>93</v>
      </c>
      <c r="E46" s="17">
        <v>108</v>
      </c>
      <c r="F46" s="17">
        <v>113</v>
      </c>
      <c r="G46" s="17"/>
      <c r="H46" s="17">
        <f>SUM(G46+F46+E46)</f>
        <v>221</v>
      </c>
      <c r="I46" s="15">
        <v>22</v>
      </c>
    </row>
    <row r="47" spans="1:9" ht="12.75">
      <c r="A47" s="14" t="s">
        <v>159</v>
      </c>
      <c r="B47" s="1" t="s">
        <v>81</v>
      </c>
      <c r="C47" s="1" t="s">
        <v>82</v>
      </c>
      <c r="D47" s="1" t="s">
        <v>97</v>
      </c>
      <c r="E47" s="17">
        <v>104</v>
      </c>
      <c r="F47" s="17"/>
      <c r="G47" s="17">
        <v>106</v>
      </c>
      <c r="H47" s="17">
        <f>SUM(G47+F47+E47)</f>
        <v>210</v>
      </c>
      <c r="I47" s="15">
        <v>4</v>
      </c>
    </row>
    <row r="48" spans="1:9" ht="12.75">
      <c r="A48" s="14" t="s">
        <v>159</v>
      </c>
      <c r="B48" s="2" t="s">
        <v>85</v>
      </c>
      <c r="C48" s="2" t="s">
        <v>86</v>
      </c>
      <c r="D48" s="1" t="s">
        <v>100</v>
      </c>
      <c r="E48" s="17">
        <v>102</v>
      </c>
      <c r="F48" s="17">
        <v>108</v>
      </c>
      <c r="G48" s="17"/>
      <c r="H48" s="17">
        <f>SUM(G48+F48+E48)</f>
        <v>210</v>
      </c>
      <c r="I48" s="15">
        <v>1</v>
      </c>
    </row>
    <row r="49" spans="1:9" ht="12.75">
      <c r="A49" s="15">
        <v>47</v>
      </c>
      <c r="B49" s="5" t="s">
        <v>141</v>
      </c>
      <c r="C49" s="1" t="s">
        <v>142</v>
      </c>
      <c r="D49" s="1" t="s">
        <v>93</v>
      </c>
      <c r="E49" s="18"/>
      <c r="F49" s="19"/>
      <c r="G49" s="19">
        <v>175</v>
      </c>
      <c r="H49" s="17">
        <f>SUM(G49+F49+E49)</f>
        <v>175</v>
      </c>
      <c r="I49" s="15">
        <v>23</v>
      </c>
    </row>
    <row r="50" spans="1:9" ht="12.75">
      <c r="A50" s="15">
        <v>48</v>
      </c>
      <c r="B50" s="1" t="s">
        <v>103</v>
      </c>
      <c r="C50" s="1" t="s">
        <v>104</v>
      </c>
      <c r="D50" s="1" t="s">
        <v>93</v>
      </c>
      <c r="E50" s="17"/>
      <c r="F50" s="17">
        <v>168</v>
      </c>
      <c r="G50" s="17"/>
      <c r="H50" s="17">
        <f>SUM(G50+F50+E50)</f>
        <v>168</v>
      </c>
      <c r="I50" s="15">
        <v>24</v>
      </c>
    </row>
    <row r="51" spans="1:9" ht="12.75">
      <c r="A51" s="15">
        <v>49</v>
      </c>
      <c r="B51" s="1" t="s">
        <v>4</v>
      </c>
      <c r="C51" s="1" t="s">
        <v>5</v>
      </c>
      <c r="D51" s="1" t="s">
        <v>93</v>
      </c>
      <c r="E51" s="17">
        <v>162</v>
      </c>
      <c r="F51" s="17"/>
      <c r="G51" s="17"/>
      <c r="H51" s="17">
        <f>SUM(G51+F51+E51)</f>
        <v>162</v>
      </c>
      <c r="I51" s="15">
        <v>25</v>
      </c>
    </row>
    <row r="52" spans="1:9" ht="12.75">
      <c r="A52" s="15">
        <v>50</v>
      </c>
      <c r="B52" s="1" t="s">
        <v>143</v>
      </c>
      <c r="C52" s="1" t="s">
        <v>144</v>
      </c>
      <c r="D52" s="1" t="s">
        <v>93</v>
      </c>
      <c r="E52" s="18"/>
      <c r="F52" s="19"/>
      <c r="G52" s="19">
        <v>153</v>
      </c>
      <c r="H52" s="17">
        <f>SUM(G52+F52+E52)</f>
        <v>153</v>
      </c>
      <c r="I52" s="15">
        <v>26</v>
      </c>
    </row>
    <row r="53" spans="1:9" ht="12.75">
      <c r="A53" s="15">
        <v>51</v>
      </c>
      <c r="B53" s="5" t="s">
        <v>145</v>
      </c>
      <c r="C53" s="1" t="s">
        <v>146</v>
      </c>
      <c r="D53" s="1" t="s">
        <v>93</v>
      </c>
      <c r="E53" s="18"/>
      <c r="F53" s="19"/>
      <c r="G53" s="19">
        <v>148</v>
      </c>
      <c r="H53" s="17">
        <f>SUM(G53+F53+E53)</f>
        <v>148</v>
      </c>
      <c r="I53" s="15">
        <v>27</v>
      </c>
    </row>
    <row r="54" spans="1:9" ht="12.75">
      <c r="A54" s="15">
        <v>52</v>
      </c>
      <c r="B54" s="2" t="s">
        <v>17</v>
      </c>
      <c r="C54" s="2" t="s">
        <v>18</v>
      </c>
      <c r="D54" s="1" t="s">
        <v>93</v>
      </c>
      <c r="E54" s="17">
        <v>142</v>
      </c>
      <c r="F54" s="17"/>
      <c r="G54" s="17"/>
      <c r="H54" s="17">
        <f>SUM(G54+F54+E54)</f>
        <v>142</v>
      </c>
      <c r="I54" s="15">
        <v>28</v>
      </c>
    </row>
    <row r="55" spans="1:9" ht="12.75">
      <c r="A55" s="15">
        <v>53</v>
      </c>
      <c r="B55" s="1" t="s">
        <v>19</v>
      </c>
      <c r="C55" s="1" t="s">
        <v>20</v>
      </c>
      <c r="D55" s="1" t="s">
        <v>93</v>
      </c>
      <c r="E55" s="17">
        <v>140</v>
      </c>
      <c r="F55" s="17"/>
      <c r="G55" s="17"/>
      <c r="H55" s="17">
        <f>SUM(G55+F55+E55)</f>
        <v>140</v>
      </c>
      <c r="I55" s="15">
        <v>29</v>
      </c>
    </row>
    <row r="56" spans="1:9" ht="12.75">
      <c r="A56" s="15">
        <v>54</v>
      </c>
      <c r="B56" s="1" t="s">
        <v>21</v>
      </c>
      <c r="C56" s="1" t="s">
        <v>22</v>
      </c>
      <c r="D56" s="1" t="s">
        <v>93</v>
      </c>
      <c r="E56" s="17">
        <v>139</v>
      </c>
      <c r="F56" s="17"/>
      <c r="G56" s="17"/>
      <c r="H56" s="17">
        <f>SUM(G56+F56+E56)</f>
        <v>139</v>
      </c>
      <c r="I56" s="15">
        <v>30</v>
      </c>
    </row>
    <row r="57" spans="1:9" ht="12.75">
      <c r="A57" s="15">
        <v>55</v>
      </c>
      <c r="B57" s="5" t="s">
        <v>147</v>
      </c>
      <c r="C57" s="1" t="s">
        <v>148</v>
      </c>
      <c r="D57" s="1" t="s">
        <v>93</v>
      </c>
      <c r="E57" s="18"/>
      <c r="F57" s="19"/>
      <c r="G57" s="19">
        <v>138</v>
      </c>
      <c r="H57" s="17">
        <f>SUM(G57+F57+E57)</f>
        <v>138</v>
      </c>
      <c r="I57" s="15">
        <v>31</v>
      </c>
    </row>
    <row r="58" spans="1:9" ht="12.75">
      <c r="A58" s="15">
        <v>56</v>
      </c>
      <c r="B58" s="1" t="s">
        <v>25</v>
      </c>
      <c r="C58" s="1" t="s">
        <v>26</v>
      </c>
      <c r="D58" s="1" t="s">
        <v>93</v>
      </c>
      <c r="E58" s="17">
        <v>137</v>
      </c>
      <c r="F58" s="17"/>
      <c r="G58" s="17"/>
      <c r="H58" s="17">
        <f>SUM(G58+F58+E58)</f>
        <v>137</v>
      </c>
      <c r="I58" s="15">
        <v>32</v>
      </c>
    </row>
    <row r="59" spans="1:9" ht="12.75">
      <c r="A59" s="15">
        <v>57</v>
      </c>
      <c r="B59" s="1" t="s">
        <v>34</v>
      </c>
      <c r="C59" s="1" t="s">
        <v>35</v>
      </c>
      <c r="D59" s="1" t="s">
        <v>93</v>
      </c>
      <c r="E59" s="17">
        <v>132</v>
      </c>
      <c r="F59" s="17"/>
      <c r="G59" s="17"/>
      <c r="H59" s="17">
        <f>SUM(G59+F59+E59)</f>
        <v>132</v>
      </c>
      <c r="I59" s="15">
        <v>33</v>
      </c>
    </row>
    <row r="60" spans="1:9" ht="12.75">
      <c r="A60" s="15">
        <v>58</v>
      </c>
      <c r="B60" s="1" t="s">
        <v>38</v>
      </c>
      <c r="C60" s="1" t="s">
        <v>39</v>
      </c>
      <c r="D60" s="1" t="s">
        <v>94</v>
      </c>
      <c r="E60" s="17">
        <v>130</v>
      </c>
      <c r="F60" s="17"/>
      <c r="G60" s="17"/>
      <c r="H60" s="17">
        <f>SUM(G60+F60+E60)</f>
        <v>130</v>
      </c>
      <c r="I60" s="15">
        <v>7</v>
      </c>
    </row>
    <row r="61" spans="1:9" ht="12.75">
      <c r="A61" s="15">
        <v>59</v>
      </c>
      <c r="B61" s="1" t="s">
        <v>111</v>
      </c>
      <c r="C61" s="1" t="s">
        <v>112</v>
      </c>
      <c r="D61" s="21" t="s">
        <v>93</v>
      </c>
      <c r="E61" s="17"/>
      <c r="F61" s="17">
        <v>129</v>
      </c>
      <c r="G61" s="17"/>
      <c r="H61" s="17">
        <f>SUM(G61+F61+E61)</f>
        <v>129</v>
      </c>
      <c r="I61" s="15">
        <v>34</v>
      </c>
    </row>
    <row r="62" spans="1:9" ht="12.75">
      <c r="A62" s="15">
        <v>61</v>
      </c>
      <c r="B62" s="5" t="s">
        <v>149</v>
      </c>
      <c r="C62" s="1" t="s">
        <v>150</v>
      </c>
      <c r="D62" s="1" t="s">
        <v>95</v>
      </c>
      <c r="E62" s="18"/>
      <c r="F62" s="19"/>
      <c r="G62" s="19">
        <v>125</v>
      </c>
      <c r="H62" s="17">
        <f>SUM(G62+F62+E62)</f>
        <v>125</v>
      </c>
      <c r="I62" s="15">
        <v>5</v>
      </c>
    </row>
    <row r="63" spans="1:9" ht="12.75">
      <c r="A63" s="15">
        <v>60</v>
      </c>
      <c r="B63" s="1" t="s">
        <v>113</v>
      </c>
      <c r="C63" s="1" t="s">
        <v>114</v>
      </c>
      <c r="D63" s="3" t="s">
        <v>93</v>
      </c>
      <c r="E63" s="17"/>
      <c r="F63" s="17">
        <v>125</v>
      </c>
      <c r="G63" s="17"/>
      <c r="H63" s="17">
        <f>SUM(G63+F63+E63)</f>
        <v>125</v>
      </c>
      <c r="I63" s="15">
        <v>35</v>
      </c>
    </row>
    <row r="64" spans="1:9" ht="12.75">
      <c r="A64" s="15">
        <v>62</v>
      </c>
      <c r="B64" s="1" t="s">
        <v>115</v>
      </c>
      <c r="C64" s="1" t="s">
        <v>116</v>
      </c>
      <c r="D64" s="1" t="s">
        <v>139</v>
      </c>
      <c r="E64" s="17"/>
      <c r="F64" s="17">
        <v>123</v>
      </c>
      <c r="G64" s="17"/>
      <c r="H64" s="17">
        <f>SUM(G64+F64+E64)</f>
        <v>123</v>
      </c>
      <c r="I64" s="15">
        <v>2</v>
      </c>
    </row>
    <row r="65" spans="1:9" ht="12.75">
      <c r="A65" s="15">
        <v>63</v>
      </c>
      <c r="B65" s="5" t="s">
        <v>21</v>
      </c>
      <c r="C65" s="1" t="s">
        <v>151</v>
      </c>
      <c r="D65" s="1" t="s">
        <v>93</v>
      </c>
      <c r="E65" s="18"/>
      <c r="F65" s="19"/>
      <c r="G65" s="19">
        <v>122</v>
      </c>
      <c r="H65" s="17">
        <f>SUM(G65+F65+E65)</f>
        <v>122</v>
      </c>
      <c r="I65" s="15">
        <v>36</v>
      </c>
    </row>
    <row r="66" spans="1:9" ht="12.75">
      <c r="A66" s="14" t="s">
        <v>160</v>
      </c>
      <c r="B66" s="1" t="s">
        <v>117</v>
      </c>
      <c r="C66" s="1" t="s">
        <v>118</v>
      </c>
      <c r="D66" s="1" t="s">
        <v>100</v>
      </c>
      <c r="E66" s="17"/>
      <c r="F66" s="17">
        <v>121</v>
      </c>
      <c r="G66" s="17"/>
      <c r="H66" s="17">
        <f>SUM(G66+F66+E66)</f>
        <v>121</v>
      </c>
      <c r="I66" s="15">
        <v>2</v>
      </c>
    </row>
    <row r="67" spans="1:9" ht="12.75">
      <c r="A67" s="14" t="s">
        <v>160</v>
      </c>
      <c r="B67" s="1" t="s">
        <v>108</v>
      </c>
      <c r="C67" s="1" t="s">
        <v>135</v>
      </c>
      <c r="D67" s="22" t="s">
        <v>93</v>
      </c>
      <c r="E67" s="17"/>
      <c r="F67" s="17"/>
      <c r="G67" s="17">
        <v>121</v>
      </c>
      <c r="H67" s="17">
        <f>SUM(G67+F67+E67)</f>
        <v>121</v>
      </c>
      <c r="I67" s="15">
        <v>37</v>
      </c>
    </row>
    <row r="68" spans="1:9" ht="12.75">
      <c r="A68" s="15">
        <v>66</v>
      </c>
      <c r="B68" s="1" t="s">
        <v>56</v>
      </c>
      <c r="C68" s="1" t="s">
        <v>57</v>
      </c>
      <c r="D68" s="1" t="s">
        <v>95</v>
      </c>
      <c r="E68" s="17">
        <v>119</v>
      </c>
      <c r="F68" s="17"/>
      <c r="G68" s="17"/>
      <c r="H68" s="17">
        <f>SUM(G68+F68+E68)</f>
        <v>119</v>
      </c>
      <c r="I68" s="15">
        <v>6</v>
      </c>
    </row>
    <row r="69" spans="1:9" ht="12.75">
      <c r="A69" s="15">
        <v>67</v>
      </c>
      <c r="B69" s="1" t="s">
        <v>108</v>
      </c>
      <c r="C69" s="1" t="s">
        <v>119</v>
      </c>
      <c r="D69" s="1" t="s">
        <v>93</v>
      </c>
      <c r="E69" s="17"/>
      <c r="F69" s="17">
        <v>117</v>
      </c>
      <c r="G69" s="17"/>
      <c r="H69" s="17">
        <f>SUM(G69+F69+E69)</f>
        <v>117</v>
      </c>
      <c r="I69" s="15">
        <v>38</v>
      </c>
    </row>
    <row r="70" spans="1:9" ht="12.75">
      <c r="A70" s="14" t="s">
        <v>161</v>
      </c>
      <c r="B70" s="1" t="s">
        <v>121</v>
      </c>
      <c r="C70" s="1" t="s">
        <v>122</v>
      </c>
      <c r="D70" s="1" t="s">
        <v>100</v>
      </c>
      <c r="E70" s="17"/>
      <c r="F70" s="17">
        <v>115</v>
      </c>
      <c r="G70" s="17"/>
      <c r="H70" s="17">
        <f>SUM(G70+F70+E70)</f>
        <v>115</v>
      </c>
      <c r="I70" s="15">
        <v>3</v>
      </c>
    </row>
    <row r="71" spans="1:9" ht="12.75">
      <c r="A71" s="14" t="s">
        <v>161</v>
      </c>
      <c r="B71" s="4" t="s">
        <v>152</v>
      </c>
      <c r="C71" s="3" t="s">
        <v>153</v>
      </c>
      <c r="D71" s="3" t="s">
        <v>93</v>
      </c>
      <c r="E71" s="20"/>
      <c r="F71" s="17"/>
      <c r="G71" s="19">
        <v>115</v>
      </c>
      <c r="H71" s="17">
        <f>SUM(G71+F71+E71)</f>
        <v>115</v>
      </c>
      <c r="I71" s="15">
        <v>39</v>
      </c>
    </row>
    <row r="72" spans="1:9" ht="12.75">
      <c r="A72" s="15">
        <v>70</v>
      </c>
      <c r="B72" s="1" t="s">
        <v>123</v>
      </c>
      <c r="C72" s="1" t="s">
        <v>124</v>
      </c>
      <c r="D72" s="1" t="s">
        <v>97</v>
      </c>
      <c r="E72" s="17"/>
      <c r="F72" s="17">
        <v>114</v>
      </c>
      <c r="G72" s="17"/>
      <c r="H72" s="17">
        <f>SUM(G72+F72+E72)</f>
        <v>114</v>
      </c>
      <c r="I72" s="15">
        <v>5</v>
      </c>
    </row>
    <row r="73" spans="1:9" ht="12.75">
      <c r="A73" s="15">
        <v>71</v>
      </c>
      <c r="B73" s="3" t="s">
        <v>125</v>
      </c>
      <c r="C73" s="3" t="s">
        <v>126</v>
      </c>
      <c r="D73" s="3" t="s">
        <v>96</v>
      </c>
      <c r="E73" s="17"/>
      <c r="F73" s="17">
        <v>111</v>
      </c>
      <c r="G73" s="17"/>
      <c r="H73" s="17">
        <f>SUM(G73+F73+E73)</f>
        <v>111</v>
      </c>
      <c r="I73" s="15">
        <v>5</v>
      </c>
    </row>
    <row r="74" spans="1:9" ht="12.75">
      <c r="A74" s="15">
        <v>72</v>
      </c>
      <c r="B74" s="3" t="s">
        <v>129</v>
      </c>
      <c r="C74" s="3" t="s">
        <v>130</v>
      </c>
      <c r="D74" s="21" t="s">
        <v>97</v>
      </c>
      <c r="E74" s="17"/>
      <c r="F74" s="17">
        <v>104</v>
      </c>
      <c r="G74" s="17"/>
      <c r="H74" s="17">
        <f>SUM(G74+F74+E74)</f>
        <v>104</v>
      </c>
      <c r="I74" s="15">
        <v>6</v>
      </c>
    </row>
    <row r="75" spans="1:9" ht="12.75">
      <c r="A75" s="15">
        <v>73</v>
      </c>
      <c r="B75" s="1" t="s">
        <v>83</v>
      </c>
      <c r="C75" s="1" t="s">
        <v>84</v>
      </c>
      <c r="D75" s="1" t="s">
        <v>96</v>
      </c>
      <c r="E75" s="17">
        <v>103</v>
      </c>
      <c r="F75" s="17"/>
      <c r="G75" s="17"/>
      <c r="H75" s="17">
        <f>SUM(G75+F75+E75)</f>
        <v>103</v>
      </c>
      <c r="I75" s="15">
        <v>6</v>
      </c>
    </row>
    <row r="76" spans="1:9" ht="12.75">
      <c r="A76" s="15">
        <v>74</v>
      </c>
      <c r="B76" s="1" t="s">
        <v>131</v>
      </c>
      <c r="C76" s="1" t="s">
        <v>132</v>
      </c>
      <c r="D76" s="3" t="s">
        <v>97</v>
      </c>
      <c r="E76" s="17"/>
      <c r="F76" s="17">
        <v>102</v>
      </c>
      <c r="G76" s="17"/>
      <c r="H76" s="17">
        <f>SUM(G76+F76+E76)</f>
        <v>102</v>
      </c>
      <c r="I76" s="15">
        <v>7</v>
      </c>
    </row>
    <row r="77" spans="1:9" ht="12.75">
      <c r="A77" s="15">
        <v>75</v>
      </c>
      <c r="B77" s="3" t="s">
        <v>133</v>
      </c>
      <c r="C77" s="3" t="s">
        <v>134</v>
      </c>
      <c r="D77" s="3" t="s">
        <v>97</v>
      </c>
      <c r="E77" s="17"/>
      <c r="F77" s="17">
        <v>101</v>
      </c>
      <c r="G77" s="17"/>
      <c r="H77" s="17">
        <f>SUM(G77+F77+E77)</f>
        <v>101</v>
      </c>
      <c r="I77" s="15">
        <v>8</v>
      </c>
    </row>
    <row r="78" spans="1:9" ht="12.75">
      <c r="A78" s="15">
        <v>76</v>
      </c>
      <c r="B78" s="1" t="s">
        <v>89</v>
      </c>
      <c r="C78" s="1" t="s">
        <v>77</v>
      </c>
      <c r="D78" s="1" t="s">
        <v>99</v>
      </c>
      <c r="E78" s="17">
        <v>100</v>
      </c>
      <c r="F78" s="17"/>
      <c r="G78" s="17"/>
      <c r="H78" s="17">
        <f>SUM(G78+F78+E78)</f>
        <v>100</v>
      </c>
      <c r="I78" s="15">
        <v>3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7" sqref="F27"/>
    </sheetView>
  </sheetViews>
  <sheetFormatPr defaultColWidth="9.140625" defaultRowHeight="12.75"/>
  <cols>
    <col min="1" max="1" width="9.00390625" style="0" bestFit="1" customWidth="1"/>
    <col min="2" max="2" width="7.7109375" style="0" bestFit="1" customWidth="1"/>
    <col min="3" max="3" width="11.00390625" style="0" bestFit="1" customWidth="1"/>
    <col min="4" max="4" width="12.421875" style="0" bestFit="1" customWidth="1"/>
    <col min="5" max="6" width="8.00390625" style="0" bestFit="1" customWidth="1"/>
    <col min="7" max="7" width="12.7109375" style="0" customWidth="1"/>
    <col min="8" max="8" width="8.57421875" style="0" bestFit="1" customWidth="1"/>
  </cols>
  <sheetData>
    <row r="1" spans="1:8" ht="33" customHeight="1" thickBot="1">
      <c r="A1" s="23" t="s">
        <v>163</v>
      </c>
      <c r="B1" s="23"/>
      <c r="C1" s="23"/>
      <c r="D1" s="23"/>
      <c r="E1" s="23"/>
      <c r="F1" s="23"/>
      <c r="G1" s="23"/>
      <c r="H1" s="23"/>
    </row>
    <row r="2" spans="1:9" ht="38.25">
      <c r="A2" s="9" t="s">
        <v>101</v>
      </c>
      <c r="B2" s="10" t="s">
        <v>90</v>
      </c>
      <c r="C2" s="11" t="s">
        <v>91</v>
      </c>
      <c r="D2" s="12" t="s">
        <v>92</v>
      </c>
      <c r="E2" s="11" t="s">
        <v>102</v>
      </c>
      <c r="F2" s="11" t="s">
        <v>136</v>
      </c>
      <c r="G2" s="11" t="s">
        <v>154</v>
      </c>
      <c r="H2" s="11" t="s">
        <v>137</v>
      </c>
      <c r="I2" s="13" t="s">
        <v>138</v>
      </c>
    </row>
    <row r="3" spans="1:9" ht="12.75">
      <c r="A3" s="15">
        <v>21</v>
      </c>
      <c r="B3" s="1" t="s">
        <v>66</v>
      </c>
      <c r="C3" s="1" t="s">
        <v>67</v>
      </c>
      <c r="D3" s="1" t="s">
        <v>97</v>
      </c>
      <c r="E3" s="17">
        <v>113</v>
      </c>
      <c r="F3" s="17">
        <v>109</v>
      </c>
      <c r="G3" s="17">
        <v>137</v>
      </c>
      <c r="H3" s="17">
        <f>SUM(G3+F3+E3)</f>
        <v>359</v>
      </c>
      <c r="I3" s="15">
        <v>1</v>
      </c>
    </row>
    <row r="4" spans="1:9" ht="12.75">
      <c r="A4" s="15">
        <v>22</v>
      </c>
      <c r="B4" s="1" t="s">
        <v>64</v>
      </c>
      <c r="C4" s="1" t="s">
        <v>65</v>
      </c>
      <c r="D4" s="1" t="s">
        <v>97</v>
      </c>
      <c r="E4" s="17">
        <v>114</v>
      </c>
      <c r="F4" s="17">
        <v>107</v>
      </c>
      <c r="G4" s="17">
        <v>136</v>
      </c>
      <c r="H4" s="17">
        <f>SUM(G4+F4+E4)</f>
        <v>357</v>
      </c>
      <c r="I4" s="15">
        <v>2</v>
      </c>
    </row>
    <row r="5" spans="1:9" ht="12.75">
      <c r="A5" s="15">
        <v>28</v>
      </c>
      <c r="B5" s="1" t="s">
        <v>78</v>
      </c>
      <c r="C5" s="1" t="s">
        <v>65</v>
      </c>
      <c r="D5" s="1" t="s">
        <v>99</v>
      </c>
      <c r="E5" s="17">
        <v>106</v>
      </c>
      <c r="F5" s="17">
        <v>105</v>
      </c>
      <c r="G5" s="17">
        <v>107</v>
      </c>
      <c r="H5" s="17">
        <f>SUM(G5+F5+E5)</f>
        <v>318</v>
      </c>
      <c r="I5" s="15">
        <v>1</v>
      </c>
    </row>
    <row r="6" spans="1:9" ht="12.75">
      <c r="A6" s="15">
        <v>29</v>
      </c>
      <c r="B6" s="1" t="s">
        <v>87</v>
      </c>
      <c r="C6" s="1" t="s">
        <v>88</v>
      </c>
      <c r="D6" s="1" t="s">
        <v>99</v>
      </c>
      <c r="E6" s="17">
        <v>101</v>
      </c>
      <c r="F6" s="17">
        <v>100</v>
      </c>
      <c r="G6" s="17">
        <v>105</v>
      </c>
      <c r="H6" s="17">
        <f>SUM(G6+F6+E6)</f>
        <v>306</v>
      </c>
      <c r="I6" s="15">
        <v>2</v>
      </c>
    </row>
    <row r="7" spans="1:9" ht="12.75">
      <c r="A7" s="15">
        <v>40</v>
      </c>
      <c r="B7" s="1" t="s">
        <v>71</v>
      </c>
      <c r="C7" s="1" t="s">
        <v>72</v>
      </c>
      <c r="D7" s="1" t="s">
        <v>97</v>
      </c>
      <c r="E7" s="17">
        <v>110</v>
      </c>
      <c r="F7" s="17"/>
      <c r="G7" s="17">
        <v>134</v>
      </c>
      <c r="H7" s="17">
        <f>SUM(G7+F7+E7)</f>
        <v>244</v>
      </c>
      <c r="I7" s="15">
        <v>3</v>
      </c>
    </row>
    <row r="8" spans="1:9" ht="12.75">
      <c r="A8" s="14" t="s">
        <v>159</v>
      </c>
      <c r="B8" s="1" t="s">
        <v>81</v>
      </c>
      <c r="C8" s="1" t="s">
        <v>82</v>
      </c>
      <c r="D8" s="1" t="s">
        <v>97</v>
      </c>
      <c r="E8" s="17">
        <v>104</v>
      </c>
      <c r="F8" s="17"/>
      <c r="G8" s="17">
        <v>106</v>
      </c>
      <c r="H8" s="17">
        <f>SUM(G8+F8+E8)</f>
        <v>210</v>
      </c>
      <c r="I8" s="15">
        <v>4</v>
      </c>
    </row>
    <row r="9" spans="1:9" ht="12.75">
      <c r="A9" s="14" t="s">
        <v>159</v>
      </c>
      <c r="B9" s="2" t="s">
        <v>85</v>
      </c>
      <c r="C9" s="2" t="s">
        <v>86</v>
      </c>
      <c r="D9" s="1" t="s">
        <v>100</v>
      </c>
      <c r="E9" s="17">
        <v>102</v>
      </c>
      <c r="F9" s="17">
        <v>108</v>
      </c>
      <c r="G9" s="17"/>
      <c r="H9" s="17">
        <f>SUM(G9+F9+E9)</f>
        <v>210</v>
      </c>
      <c r="I9" s="15">
        <v>1</v>
      </c>
    </row>
    <row r="10" spans="1:9" ht="12.75">
      <c r="A10" s="14" t="s">
        <v>160</v>
      </c>
      <c r="B10" s="1" t="s">
        <v>117</v>
      </c>
      <c r="C10" s="1" t="s">
        <v>118</v>
      </c>
      <c r="D10" s="1" t="s">
        <v>100</v>
      </c>
      <c r="E10" s="17"/>
      <c r="F10" s="17">
        <v>121</v>
      </c>
      <c r="G10" s="17"/>
      <c r="H10" s="17">
        <f>SUM(G10+F10+E10)</f>
        <v>121</v>
      </c>
      <c r="I10" s="15">
        <v>2</v>
      </c>
    </row>
    <row r="11" spans="1:9" ht="12.75">
      <c r="A11" s="14" t="s">
        <v>161</v>
      </c>
      <c r="B11" s="1" t="s">
        <v>121</v>
      </c>
      <c r="C11" s="1" t="s">
        <v>122</v>
      </c>
      <c r="D11" s="1" t="s">
        <v>100</v>
      </c>
      <c r="E11" s="17"/>
      <c r="F11" s="17">
        <v>115</v>
      </c>
      <c r="G11" s="17"/>
      <c r="H11" s="17">
        <f>SUM(G11+F11+E11)</f>
        <v>115</v>
      </c>
      <c r="I11" s="15">
        <v>3</v>
      </c>
    </row>
    <row r="12" spans="1:9" ht="12.75">
      <c r="A12" s="15">
        <v>70</v>
      </c>
      <c r="B12" s="1" t="s">
        <v>123</v>
      </c>
      <c r="C12" s="1" t="s">
        <v>124</v>
      </c>
      <c r="D12" s="1" t="s">
        <v>97</v>
      </c>
      <c r="E12" s="17"/>
      <c r="F12" s="17">
        <v>114</v>
      </c>
      <c r="G12" s="17"/>
      <c r="H12" s="17">
        <f>SUM(G12+F12+E12)</f>
        <v>114</v>
      </c>
      <c r="I12" s="15">
        <v>5</v>
      </c>
    </row>
    <row r="13" spans="1:9" ht="12.75">
      <c r="A13" s="15">
        <v>72</v>
      </c>
      <c r="B13" s="3" t="s">
        <v>129</v>
      </c>
      <c r="C13" s="3" t="s">
        <v>130</v>
      </c>
      <c r="D13" s="21" t="s">
        <v>97</v>
      </c>
      <c r="E13" s="17"/>
      <c r="F13" s="17">
        <v>104</v>
      </c>
      <c r="G13" s="17"/>
      <c r="H13" s="17">
        <f>SUM(G13+F13+E13)</f>
        <v>104</v>
      </c>
      <c r="I13" s="15">
        <v>6</v>
      </c>
    </row>
    <row r="14" spans="1:9" ht="12.75">
      <c r="A14" s="15">
        <v>74</v>
      </c>
      <c r="B14" s="1" t="s">
        <v>131</v>
      </c>
      <c r="C14" s="1" t="s">
        <v>132</v>
      </c>
      <c r="D14" s="3" t="s">
        <v>97</v>
      </c>
      <c r="E14" s="17"/>
      <c r="F14" s="17">
        <v>102</v>
      </c>
      <c r="G14" s="17"/>
      <c r="H14" s="17">
        <f>SUM(G14+F14+E14)</f>
        <v>102</v>
      </c>
      <c r="I14" s="15">
        <v>7</v>
      </c>
    </row>
    <row r="15" spans="1:9" ht="12.75">
      <c r="A15" s="15">
        <v>75</v>
      </c>
      <c r="B15" s="3" t="s">
        <v>133</v>
      </c>
      <c r="C15" s="3" t="s">
        <v>134</v>
      </c>
      <c r="D15" s="3" t="s">
        <v>97</v>
      </c>
      <c r="E15" s="17"/>
      <c r="F15" s="17">
        <v>101</v>
      </c>
      <c r="G15" s="17"/>
      <c r="H15" s="17">
        <f>SUM(G15+F15+E15)</f>
        <v>101</v>
      </c>
      <c r="I15" s="15">
        <v>8</v>
      </c>
    </row>
    <row r="16" spans="1:9" ht="12.75">
      <c r="A16" s="15">
        <v>76</v>
      </c>
      <c r="B16" s="1" t="s">
        <v>89</v>
      </c>
      <c r="C16" s="1" t="s">
        <v>77</v>
      </c>
      <c r="D16" s="1" t="s">
        <v>99</v>
      </c>
      <c r="E16" s="17">
        <v>100</v>
      </c>
      <c r="F16" s="17"/>
      <c r="G16" s="17"/>
      <c r="H16" s="17">
        <f>SUM(G16+F16+E16)</f>
        <v>100</v>
      </c>
      <c r="I16" s="15">
        <v>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2010-12-04T21:33:47Z</dcterms:created>
  <dcterms:modified xsi:type="dcterms:W3CDTF">2010-12-18T21:53:31Z</dcterms:modified>
  <cp:category/>
  <cp:version/>
  <cp:contentType/>
  <cp:contentStatus/>
</cp:coreProperties>
</file>