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8190" activeTab="0"/>
  </bookViews>
  <sheets>
    <sheet name="Sheet1" sheetId="1" r:id="rId1"/>
    <sheet name="Naise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<sst xmlns="http://schemas.openxmlformats.org/spreadsheetml/2006/main" count="295" uniqueCount="153">
  <si>
    <r>
      <t>Wattbike võistlussarja üldine punktiarvestus peale 2. etappi</t>
    </r>
    <r>
      <rPr>
        <sz val="10"/>
        <rFont val="Tahoma"/>
        <family val="2"/>
      </rPr>
      <t xml:space="preserve">                                                            Wattbike 2. Tallinna lahtised MV</t>
    </r>
  </si>
  <si>
    <t>Ervin</t>
  </si>
  <si>
    <t>Korts-Laur</t>
  </si>
  <si>
    <t>Aivar</t>
  </si>
  <si>
    <t>Jürgenson</t>
  </si>
  <si>
    <t>Rene</t>
  </si>
  <si>
    <t>Mandri</t>
  </si>
  <si>
    <t>Priit</t>
  </si>
  <si>
    <t>Prous</t>
  </si>
  <si>
    <t>Tauno</t>
  </si>
  <si>
    <t>Koort</t>
  </si>
  <si>
    <t>Allan</t>
  </si>
  <si>
    <t>Kivi</t>
  </si>
  <si>
    <t>Rivo</t>
  </si>
  <si>
    <t>Pajur</t>
  </si>
  <si>
    <t>Vaus</t>
  </si>
  <si>
    <t>Ruve</t>
  </si>
  <si>
    <t>Reinaste</t>
  </si>
  <si>
    <t>Indrek</t>
  </si>
  <si>
    <t>Vait</t>
  </si>
  <si>
    <t>Kaido</t>
  </si>
  <si>
    <t>Martson</t>
  </si>
  <si>
    <t xml:space="preserve">Raimo </t>
  </si>
  <si>
    <t>Kivioja</t>
  </si>
  <si>
    <t>Lauri</t>
  </si>
  <si>
    <t>Mäe</t>
  </si>
  <si>
    <t>Ravshan</t>
  </si>
  <si>
    <t>Balgabaev</t>
  </si>
  <si>
    <t>Kaupo</t>
  </si>
  <si>
    <t>Kruus</t>
  </si>
  <si>
    <t>Jarmo</t>
  </si>
  <si>
    <t>Nikolai</t>
  </si>
  <si>
    <t>Aulik</t>
  </si>
  <si>
    <t>Kert</t>
  </si>
  <si>
    <t>Martma</t>
  </si>
  <si>
    <t xml:space="preserve">Aleksei </t>
  </si>
  <si>
    <t>Lipintsov</t>
  </si>
  <si>
    <t>Antti</t>
  </si>
  <si>
    <t>Haljak</t>
  </si>
  <si>
    <t>Toomas</t>
  </si>
  <si>
    <t>Jõgeva</t>
  </si>
  <si>
    <t>Vare</t>
  </si>
  <si>
    <t>Noormets</t>
  </si>
  <si>
    <t>Gaspar</t>
  </si>
  <si>
    <t>Sukk</t>
  </si>
  <si>
    <t>Aleksandr</t>
  </si>
  <si>
    <t>Tilba</t>
  </si>
  <si>
    <t>Kalm</t>
  </si>
  <si>
    <t>Jaanus</t>
  </si>
  <si>
    <t>Prükkel</t>
  </si>
  <si>
    <t>Raimo</t>
  </si>
  <si>
    <t>Rikka</t>
  </si>
  <si>
    <t>Ekke-Kaur</t>
  </si>
  <si>
    <t>Vosman</t>
  </si>
  <si>
    <t>Aavik</t>
  </si>
  <si>
    <t>Lars-Erik</t>
  </si>
  <si>
    <t>Hion</t>
  </si>
  <si>
    <t>Aivo</t>
  </si>
  <si>
    <t>Kukk</t>
  </si>
  <si>
    <t>Erkki</t>
  </si>
  <si>
    <t>Vähi</t>
  </si>
  <si>
    <t>Siim</t>
  </si>
  <si>
    <t>Valdo</t>
  </si>
  <si>
    <t>Jahilo</t>
  </si>
  <si>
    <t>Keijo</t>
  </si>
  <si>
    <t>Liisi</t>
  </si>
  <si>
    <t>Rist</t>
  </si>
  <si>
    <t>Maaris</t>
  </si>
  <si>
    <t>Meier</t>
  </si>
  <si>
    <t>Tika</t>
  </si>
  <si>
    <t>Ülo</t>
  </si>
  <si>
    <t>Tõnov</t>
  </si>
  <si>
    <t>Viktoria</t>
  </si>
  <si>
    <t>Randalainen</t>
  </si>
  <si>
    <t>Audova</t>
  </si>
  <si>
    <t>Ahti</t>
  </si>
  <si>
    <t>Männik</t>
  </si>
  <si>
    <t xml:space="preserve">Anatoli </t>
  </si>
  <si>
    <t>Männi</t>
  </si>
  <si>
    <t>Jaanika</t>
  </si>
  <si>
    <t>Kirill</t>
  </si>
  <si>
    <t>Tarassov</t>
  </si>
  <si>
    <t>Eve</t>
  </si>
  <si>
    <t>Laas</t>
  </si>
  <si>
    <t>Erik</t>
  </si>
  <si>
    <t>Reisenbuk</t>
  </si>
  <si>
    <t>Piret</t>
  </si>
  <si>
    <t>Lauk</t>
  </si>
  <si>
    <t>Anne</t>
  </si>
  <si>
    <t>Menert</t>
  </si>
  <si>
    <t>Ilme</t>
  </si>
  <si>
    <t>Raivo</t>
  </si>
  <si>
    <t>Suviste</t>
  </si>
  <si>
    <t>Eesnimi</t>
  </si>
  <si>
    <t>Perenimi</t>
  </si>
  <si>
    <t>Vanuseklass</t>
  </si>
  <si>
    <t>M põhiklass</t>
  </si>
  <si>
    <t>M seenior 2</t>
  </si>
  <si>
    <t>M seenior 3</t>
  </si>
  <si>
    <t>M 16</t>
  </si>
  <si>
    <t>N põhiklass</t>
  </si>
  <si>
    <t>M seenior 4</t>
  </si>
  <si>
    <t>N seenior</t>
  </si>
  <si>
    <t>N 18</t>
  </si>
  <si>
    <t>Koht üldarvestuses</t>
  </si>
  <si>
    <t>1. etapi punktid</t>
  </si>
  <si>
    <t xml:space="preserve">Gert </t>
  </si>
  <si>
    <t xml:space="preserve">Jõeäär </t>
  </si>
  <si>
    <t xml:space="preserve">Johanson </t>
  </si>
  <si>
    <t xml:space="preserve">Priit </t>
  </si>
  <si>
    <t xml:space="preserve">Reichmann </t>
  </si>
  <si>
    <t xml:space="preserve">Lauri </t>
  </si>
  <si>
    <t xml:space="preserve">Ivar </t>
  </si>
  <si>
    <t xml:space="preserve">Kiitam </t>
  </si>
  <si>
    <t>Daniel</t>
  </si>
  <si>
    <t>Novikov</t>
  </si>
  <si>
    <t xml:space="preserve">Indrek </t>
  </si>
  <si>
    <t>Narusk</t>
  </si>
  <si>
    <t xml:space="preserve">Sander </t>
  </si>
  <si>
    <t xml:space="preserve">Randver </t>
  </si>
  <si>
    <t xml:space="preserve">Kristin </t>
  </si>
  <si>
    <t xml:space="preserve">Rõzko </t>
  </si>
  <si>
    <t xml:space="preserve">Plutus </t>
  </si>
  <si>
    <t>Otsus</t>
  </si>
  <si>
    <t xml:space="preserve">Anette </t>
  </si>
  <si>
    <t xml:space="preserve">Raie </t>
  </si>
  <si>
    <t xml:space="preserve">Kristi </t>
  </si>
  <si>
    <t xml:space="preserve">Klaus </t>
  </si>
  <si>
    <t xml:space="preserve">Henri </t>
  </si>
  <si>
    <t xml:space="preserve">Pihlak </t>
  </si>
  <si>
    <t xml:space="preserve">Kristo Enn </t>
  </si>
  <si>
    <t xml:space="preserve">Vaga </t>
  </si>
  <si>
    <t xml:space="preserve">Kaisa </t>
  </si>
  <si>
    <t xml:space="preserve">Peiker </t>
  </si>
  <si>
    <t xml:space="preserve">Terje </t>
  </si>
  <si>
    <t xml:space="preserve">Menert </t>
  </si>
  <si>
    <t xml:space="preserve">Margit </t>
  </si>
  <si>
    <t xml:space="preserve">Gross </t>
  </si>
  <si>
    <t>Lepalaan</t>
  </si>
  <si>
    <t>2. etapi punktid</t>
  </si>
  <si>
    <t>Punktid kokkuvõttes</t>
  </si>
  <si>
    <t>Koht vanuse-klassis</t>
  </si>
  <si>
    <t>M 18</t>
  </si>
  <si>
    <t>3-4</t>
  </si>
  <si>
    <t>13-14</t>
  </si>
  <si>
    <t>15-16</t>
  </si>
  <si>
    <t>19-20</t>
  </si>
  <si>
    <t>26-27</t>
  </si>
  <si>
    <t>29-30</t>
  </si>
  <si>
    <t>63-64</t>
  </si>
  <si>
    <t>5-6</t>
  </si>
  <si>
    <t>2-3</t>
  </si>
  <si>
    <t>12-13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</si>
</sst>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">
    <font>
      <sz val="10"/>
      <name val="Arial"/>
      <family val="0"/>
    </font>
    <font>
      <b/>
      <sz val="12"/>
      <name val="Tahoma"/>
      <family val="2"/>
    </font>
    <font>
      <sz val="10"/>
      <name val="Tahoma"/>
      <family val="2"/>
    </font>
    <font>
      <sz val="8"/>
      <name val="Arial"/>
      <family val="0"/>
    </font>
    <font>
      <b/>
      <sz val="10"/>
      <color indexed="9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20" fontId="2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8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 topLeftCell="A1">
      <selection activeCell="K6" sqref="K6"/>
    </sheetView>
  </sheetViews>
  <sheetFormatPr defaultColWidth="9.140625" defaultRowHeight="12.75"/>
  <cols>
    <col min="3" max="3" width="11.00390625" style="0" bestFit="1" customWidth="1"/>
    <col min="4" max="4" width="12.421875" style="12" bestFit="1" customWidth="1"/>
    <col min="7" max="7" width="12.140625" style="0" customWidth="1"/>
    <col min="8" max="8" width="9.140625" style="13" customWidth="1"/>
  </cols>
  <sheetData>
    <row r="1" spans="1:10" ht="33.75" customHeight="1" thickBot="1">
      <c r="A1" s="25" t="s">
        <v>0</v>
      </c>
      <c r="B1" s="25"/>
      <c r="C1" s="25"/>
      <c r="D1" s="25"/>
      <c r="E1" s="25"/>
      <c r="F1" s="25"/>
      <c r="G1" s="25"/>
      <c r="H1" s="25"/>
      <c r="I1" s="17"/>
      <c r="J1" s="17"/>
    </row>
    <row r="2" spans="1:8" ht="38.25">
      <c r="A2" s="18" t="s">
        <v>104</v>
      </c>
      <c r="B2" s="19" t="s">
        <v>93</v>
      </c>
      <c r="C2" s="20" t="s">
        <v>94</v>
      </c>
      <c r="D2" s="21" t="s">
        <v>95</v>
      </c>
      <c r="E2" s="20" t="s">
        <v>105</v>
      </c>
      <c r="F2" s="20" t="s">
        <v>139</v>
      </c>
      <c r="G2" s="20" t="s">
        <v>140</v>
      </c>
      <c r="H2" s="22" t="s">
        <v>141</v>
      </c>
    </row>
    <row r="3" spans="1:8" ht="12.75">
      <c r="A3" s="23">
        <v>1</v>
      </c>
      <c r="B3" s="1" t="s">
        <v>3</v>
      </c>
      <c r="C3" s="1" t="s">
        <v>4</v>
      </c>
      <c r="D3" s="9" t="s">
        <v>97</v>
      </c>
      <c r="E3" s="5">
        <v>168</v>
      </c>
      <c r="F3" s="5">
        <v>175</v>
      </c>
      <c r="G3" s="5">
        <f>SUM(E3+F3)</f>
        <v>343</v>
      </c>
      <c r="H3" s="24">
        <v>1</v>
      </c>
    </row>
    <row r="4" spans="1:8" ht="12.75">
      <c r="A4" s="23">
        <v>2</v>
      </c>
      <c r="B4" s="1" t="s">
        <v>30</v>
      </c>
      <c r="C4" s="1" t="s">
        <v>31</v>
      </c>
      <c r="D4" s="9" t="s">
        <v>96</v>
      </c>
      <c r="E4" s="5">
        <v>135</v>
      </c>
      <c r="F4" s="5">
        <v>162</v>
      </c>
      <c r="G4" s="5">
        <f>SUM(E4+F4)</f>
        <v>297</v>
      </c>
      <c r="H4" s="24">
        <v>1</v>
      </c>
    </row>
    <row r="5" spans="1:8" ht="12.75">
      <c r="A5" s="23" t="s">
        <v>143</v>
      </c>
      <c r="B5" s="1" t="s">
        <v>16</v>
      </c>
      <c r="C5" s="1" t="s">
        <v>17</v>
      </c>
      <c r="D5" s="9" t="s">
        <v>96</v>
      </c>
      <c r="E5" s="5">
        <v>144</v>
      </c>
      <c r="F5" s="5">
        <v>150</v>
      </c>
      <c r="G5" s="5">
        <f>SUM(E5+F5)</f>
        <v>294</v>
      </c>
      <c r="H5" s="23" t="s">
        <v>151</v>
      </c>
    </row>
    <row r="6" spans="1:8" ht="12.75">
      <c r="A6" s="23" t="s">
        <v>143</v>
      </c>
      <c r="B6" s="1" t="s">
        <v>13</v>
      </c>
      <c r="C6" s="1" t="s">
        <v>14</v>
      </c>
      <c r="D6" s="9" t="s">
        <v>96</v>
      </c>
      <c r="E6" s="5">
        <v>148</v>
      </c>
      <c r="F6" s="5">
        <v>146</v>
      </c>
      <c r="G6" s="5">
        <f>SUM(E6+F6)</f>
        <v>294</v>
      </c>
      <c r="H6" s="23" t="s">
        <v>151</v>
      </c>
    </row>
    <row r="7" spans="1:8" ht="12.75">
      <c r="A7" s="23">
        <v>5</v>
      </c>
      <c r="B7" s="1" t="s">
        <v>37</v>
      </c>
      <c r="C7" s="1" t="s">
        <v>38</v>
      </c>
      <c r="D7" s="9" t="s">
        <v>96</v>
      </c>
      <c r="E7" s="5">
        <v>131</v>
      </c>
      <c r="F7" s="5">
        <v>157</v>
      </c>
      <c r="G7" s="5">
        <f>SUM(E7+F7)</f>
        <v>288</v>
      </c>
      <c r="H7" s="24">
        <v>4</v>
      </c>
    </row>
    <row r="8" spans="1:8" ht="12.75">
      <c r="A8" s="23">
        <v>6</v>
      </c>
      <c r="B8" s="1" t="s">
        <v>33</v>
      </c>
      <c r="C8" s="1" t="s">
        <v>34</v>
      </c>
      <c r="D8" s="9" t="s">
        <v>96</v>
      </c>
      <c r="E8" s="5">
        <v>133</v>
      </c>
      <c r="F8" s="5">
        <v>153</v>
      </c>
      <c r="G8" s="5">
        <f>SUM(E8+F8)</f>
        <v>286</v>
      </c>
      <c r="H8" s="24">
        <v>5</v>
      </c>
    </row>
    <row r="9" spans="1:8" ht="12.75">
      <c r="A9" s="23">
        <v>7</v>
      </c>
      <c r="B9" s="2" t="s">
        <v>3</v>
      </c>
      <c r="C9" s="2" t="s">
        <v>15</v>
      </c>
      <c r="D9" s="9" t="s">
        <v>97</v>
      </c>
      <c r="E9" s="5">
        <v>146</v>
      </c>
      <c r="F9" s="5">
        <v>128</v>
      </c>
      <c r="G9" s="5">
        <f>SUM(E9+F9)</f>
        <v>274</v>
      </c>
      <c r="H9" s="24">
        <v>2</v>
      </c>
    </row>
    <row r="10" spans="1:8" ht="12.75">
      <c r="A10" s="23">
        <v>8</v>
      </c>
      <c r="B10" s="1" t="s">
        <v>24</v>
      </c>
      <c r="C10" s="1" t="s">
        <v>25</v>
      </c>
      <c r="D10" s="9" t="s">
        <v>96</v>
      </c>
      <c r="E10" s="5">
        <v>138</v>
      </c>
      <c r="F10" s="5">
        <v>134</v>
      </c>
      <c r="G10" s="5">
        <f>SUM(E10+F10)</f>
        <v>272</v>
      </c>
      <c r="H10" s="24">
        <v>6</v>
      </c>
    </row>
    <row r="11" spans="1:8" ht="12.75">
      <c r="A11" s="23">
        <v>9</v>
      </c>
      <c r="B11" s="1" t="s">
        <v>48</v>
      </c>
      <c r="C11" s="1" t="s">
        <v>49</v>
      </c>
      <c r="D11" s="9" t="s">
        <v>97</v>
      </c>
      <c r="E11" s="5">
        <v>124</v>
      </c>
      <c r="F11" s="5">
        <v>144</v>
      </c>
      <c r="G11" s="5">
        <f>SUM(E11+F11)</f>
        <v>268</v>
      </c>
      <c r="H11" s="24">
        <v>3</v>
      </c>
    </row>
    <row r="12" spans="1:8" ht="12.75">
      <c r="A12" s="23">
        <v>10</v>
      </c>
      <c r="B12" s="1" t="s">
        <v>7</v>
      </c>
      <c r="C12" s="1" t="s">
        <v>41</v>
      </c>
      <c r="D12" s="9" t="s">
        <v>96</v>
      </c>
      <c r="E12" s="5">
        <v>129</v>
      </c>
      <c r="F12" s="5">
        <v>136</v>
      </c>
      <c r="G12" s="5">
        <f>SUM(E12+F12)</f>
        <v>265</v>
      </c>
      <c r="H12" s="24">
        <v>7</v>
      </c>
    </row>
    <row r="13" spans="1:8" ht="12.75">
      <c r="A13" s="23">
        <v>11</v>
      </c>
      <c r="B13" s="2" t="s">
        <v>39</v>
      </c>
      <c r="C13" s="2" t="s">
        <v>47</v>
      </c>
      <c r="D13" s="9" t="s">
        <v>97</v>
      </c>
      <c r="E13" s="5">
        <v>125</v>
      </c>
      <c r="F13" s="5">
        <v>138</v>
      </c>
      <c r="G13" s="5">
        <f>SUM(E13+F13)</f>
        <v>263</v>
      </c>
      <c r="H13" s="24">
        <v>4</v>
      </c>
    </row>
    <row r="14" spans="1:8" ht="12.75">
      <c r="A14" s="23">
        <v>12</v>
      </c>
      <c r="B14" s="1" t="s">
        <v>52</v>
      </c>
      <c r="C14" s="1" t="s">
        <v>53</v>
      </c>
      <c r="D14" s="9" t="s">
        <v>99</v>
      </c>
      <c r="E14" s="5">
        <v>122</v>
      </c>
      <c r="F14" s="5">
        <v>140</v>
      </c>
      <c r="G14" s="5">
        <f>SUM(E14+F14)</f>
        <v>262</v>
      </c>
      <c r="H14" s="24">
        <v>1</v>
      </c>
    </row>
    <row r="15" spans="1:8" ht="12.75">
      <c r="A15" s="23" t="s">
        <v>144</v>
      </c>
      <c r="B15" s="3" t="s">
        <v>3</v>
      </c>
      <c r="C15" s="3" t="s">
        <v>54</v>
      </c>
      <c r="D15" s="8" t="s">
        <v>97</v>
      </c>
      <c r="E15" s="5">
        <v>121</v>
      </c>
      <c r="F15" s="5">
        <v>139</v>
      </c>
      <c r="G15" s="5">
        <f>SUM(E15+F15)</f>
        <v>260</v>
      </c>
      <c r="H15" s="24">
        <v>5</v>
      </c>
    </row>
    <row r="16" spans="1:8" ht="12.75">
      <c r="A16" s="23" t="s">
        <v>144</v>
      </c>
      <c r="B16" s="1" t="s">
        <v>50</v>
      </c>
      <c r="C16" s="1" t="s">
        <v>51</v>
      </c>
      <c r="D16" s="9" t="s">
        <v>96</v>
      </c>
      <c r="E16" s="5">
        <v>123</v>
      </c>
      <c r="F16" s="5">
        <v>137</v>
      </c>
      <c r="G16" s="5">
        <f>SUM(E16+F16)</f>
        <v>260</v>
      </c>
      <c r="H16" s="24">
        <v>8</v>
      </c>
    </row>
    <row r="17" spans="1:8" ht="12.75">
      <c r="A17" s="23" t="s">
        <v>145</v>
      </c>
      <c r="B17" s="1" t="s">
        <v>45</v>
      </c>
      <c r="C17" s="1" t="s">
        <v>46</v>
      </c>
      <c r="D17" s="9" t="s">
        <v>98</v>
      </c>
      <c r="E17" s="5">
        <v>126</v>
      </c>
      <c r="F17" s="5">
        <v>132</v>
      </c>
      <c r="G17" s="5">
        <f>SUM(E17+F17)</f>
        <v>258</v>
      </c>
      <c r="H17" s="24">
        <v>1</v>
      </c>
    </row>
    <row r="18" spans="1:8" ht="12.75">
      <c r="A18" s="23" t="s">
        <v>145</v>
      </c>
      <c r="B18" s="2" t="s">
        <v>11</v>
      </c>
      <c r="C18" s="2" t="s">
        <v>32</v>
      </c>
      <c r="D18" s="9" t="s">
        <v>96</v>
      </c>
      <c r="E18" s="5">
        <v>134</v>
      </c>
      <c r="F18" s="5">
        <v>124</v>
      </c>
      <c r="G18" s="5">
        <f>SUM(E18+F18)</f>
        <v>258</v>
      </c>
      <c r="H18" s="24">
        <v>9</v>
      </c>
    </row>
    <row r="19" spans="1:8" ht="12.75">
      <c r="A19" s="23">
        <v>17</v>
      </c>
      <c r="B19" s="2" t="s">
        <v>43</v>
      </c>
      <c r="C19" s="2" t="s">
        <v>44</v>
      </c>
      <c r="D19" s="9" t="s">
        <v>96</v>
      </c>
      <c r="E19" s="5">
        <v>127</v>
      </c>
      <c r="F19" s="5">
        <v>130</v>
      </c>
      <c r="G19" s="5">
        <f>SUM(E19+F19)</f>
        <v>257</v>
      </c>
      <c r="H19" s="24">
        <v>10</v>
      </c>
    </row>
    <row r="20" spans="1:8" ht="12.75">
      <c r="A20" s="23">
        <v>18</v>
      </c>
      <c r="B20" s="1" t="s">
        <v>28</v>
      </c>
      <c r="C20" s="1" t="s">
        <v>29</v>
      </c>
      <c r="D20" s="9" t="s">
        <v>96</v>
      </c>
      <c r="E20" s="5">
        <v>136</v>
      </c>
      <c r="F20" s="5">
        <v>119</v>
      </c>
      <c r="G20" s="5">
        <f>SUM(E20+F20)</f>
        <v>255</v>
      </c>
      <c r="H20" s="24">
        <v>11</v>
      </c>
    </row>
    <row r="21" spans="1:8" ht="12.75">
      <c r="A21" s="23" t="s">
        <v>146</v>
      </c>
      <c r="B21" s="1" t="s">
        <v>59</v>
      </c>
      <c r="C21" s="1" t="s">
        <v>60</v>
      </c>
      <c r="D21" s="9" t="s">
        <v>96</v>
      </c>
      <c r="E21" s="5">
        <v>118</v>
      </c>
      <c r="F21" s="5">
        <v>133</v>
      </c>
      <c r="G21" s="5">
        <f>SUM(E21+F21)</f>
        <v>251</v>
      </c>
      <c r="H21" s="23" t="s">
        <v>152</v>
      </c>
    </row>
    <row r="22" spans="1:8" ht="12.75">
      <c r="A22" s="23" t="s">
        <v>146</v>
      </c>
      <c r="B22" s="1" t="s">
        <v>62</v>
      </c>
      <c r="C22" s="1" t="s">
        <v>63</v>
      </c>
      <c r="D22" s="9" t="s">
        <v>96</v>
      </c>
      <c r="E22" s="5">
        <v>116</v>
      </c>
      <c r="F22" s="5">
        <v>135</v>
      </c>
      <c r="G22" s="5">
        <f>SUM(E22+F22)</f>
        <v>251</v>
      </c>
      <c r="H22" s="23" t="s">
        <v>152</v>
      </c>
    </row>
    <row r="23" spans="1:8" ht="12.75">
      <c r="A23" s="23">
        <v>21</v>
      </c>
      <c r="B23" s="1" t="s">
        <v>3</v>
      </c>
      <c r="C23" s="1" t="s">
        <v>42</v>
      </c>
      <c r="D23" s="9" t="s">
        <v>98</v>
      </c>
      <c r="E23" s="5">
        <v>128</v>
      </c>
      <c r="F23" s="5">
        <v>121</v>
      </c>
      <c r="G23" s="5">
        <f>SUM(E23+F23)</f>
        <v>249</v>
      </c>
      <c r="H23" s="24">
        <v>2</v>
      </c>
    </row>
    <row r="24" spans="1:8" ht="12.75">
      <c r="A24" s="23">
        <v>22</v>
      </c>
      <c r="B24" s="1" t="s">
        <v>61</v>
      </c>
      <c r="C24" s="1" t="s">
        <v>15</v>
      </c>
      <c r="D24" s="9" t="s">
        <v>96</v>
      </c>
      <c r="E24" s="5">
        <v>117</v>
      </c>
      <c r="F24" s="5">
        <v>126</v>
      </c>
      <c r="G24" s="5">
        <f>SUM(E24+F24)</f>
        <v>243</v>
      </c>
      <c r="H24" s="24">
        <v>14</v>
      </c>
    </row>
    <row r="25" spans="1:8" ht="12.75">
      <c r="A25" s="23">
        <v>23</v>
      </c>
      <c r="B25" s="1" t="s">
        <v>55</v>
      </c>
      <c r="C25" s="1" t="s">
        <v>56</v>
      </c>
      <c r="D25" s="9" t="s">
        <v>96</v>
      </c>
      <c r="E25" s="5">
        <v>120</v>
      </c>
      <c r="F25" s="5">
        <v>122</v>
      </c>
      <c r="G25" s="5">
        <f>SUM(E25+F25)</f>
        <v>242</v>
      </c>
      <c r="H25" s="24">
        <v>15</v>
      </c>
    </row>
    <row r="26" spans="1:8" ht="12.75">
      <c r="A26" s="23">
        <v>24</v>
      </c>
      <c r="B26" s="1" t="s">
        <v>48</v>
      </c>
      <c r="C26" s="1" t="s">
        <v>74</v>
      </c>
      <c r="D26" s="9" t="s">
        <v>98</v>
      </c>
      <c r="E26" s="5">
        <v>109</v>
      </c>
      <c r="F26" s="5">
        <v>127</v>
      </c>
      <c r="G26" s="5">
        <f>SUM(E26+F26)</f>
        <v>236</v>
      </c>
      <c r="H26" s="24">
        <v>3</v>
      </c>
    </row>
    <row r="27" spans="1:8" ht="12.75">
      <c r="A27" s="23">
        <v>25</v>
      </c>
      <c r="B27" s="1" t="s">
        <v>64</v>
      </c>
      <c r="C27" s="1" t="s">
        <v>47</v>
      </c>
      <c r="D27" s="9" t="s">
        <v>99</v>
      </c>
      <c r="E27" s="5">
        <v>115</v>
      </c>
      <c r="F27" s="5">
        <v>118</v>
      </c>
      <c r="G27" s="5">
        <f>SUM(E27+F27)</f>
        <v>233</v>
      </c>
      <c r="H27" s="24">
        <v>2</v>
      </c>
    </row>
    <row r="28" spans="1:8" ht="12.75">
      <c r="A28" s="23" t="s">
        <v>147</v>
      </c>
      <c r="B28" s="1" t="s">
        <v>70</v>
      </c>
      <c r="C28" s="1" t="s">
        <v>71</v>
      </c>
      <c r="D28" s="9" t="s">
        <v>101</v>
      </c>
      <c r="E28" s="5">
        <v>111</v>
      </c>
      <c r="F28" s="5">
        <v>112</v>
      </c>
      <c r="G28" s="5">
        <f>SUM(E28+F28)</f>
        <v>223</v>
      </c>
      <c r="H28" s="24">
        <v>1</v>
      </c>
    </row>
    <row r="29" spans="1:8" ht="12.75">
      <c r="A29" s="23" t="s">
        <v>147</v>
      </c>
      <c r="B29" s="1" t="s">
        <v>39</v>
      </c>
      <c r="C29" s="1" t="s">
        <v>69</v>
      </c>
      <c r="D29" s="9" t="s">
        <v>96</v>
      </c>
      <c r="E29" s="5">
        <v>112</v>
      </c>
      <c r="F29" s="5">
        <v>111</v>
      </c>
      <c r="G29" s="5">
        <f>SUM(E29+F29)</f>
        <v>223</v>
      </c>
      <c r="H29" s="24">
        <v>16</v>
      </c>
    </row>
    <row r="30" spans="1:8" ht="12.75">
      <c r="A30" s="23">
        <v>28</v>
      </c>
      <c r="B30" s="1" t="s">
        <v>67</v>
      </c>
      <c r="C30" s="1" t="s">
        <v>68</v>
      </c>
      <c r="D30" s="9" t="s">
        <v>100</v>
      </c>
      <c r="E30" s="5">
        <v>113</v>
      </c>
      <c r="F30" s="5">
        <v>109</v>
      </c>
      <c r="G30" s="5">
        <f>SUM(E30+F30)</f>
        <v>222</v>
      </c>
      <c r="H30" s="24">
        <v>1</v>
      </c>
    </row>
    <row r="31" spans="1:8" ht="12.75">
      <c r="A31" s="23" t="s">
        <v>148</v>
      </c>
      <c r="B31" s="1" t="s">
        <v>65</v>
      </c>
      <c r="C31" s="1" t="s">
        <v>66</v>
      </c>
      <c r="D31" s="9" t="s">
        <v>100</v>
      </c>
      <c r="E31" s="5">
        <v>114</v>
      </c>
      <c r="F31" s="5">
        <v>107</v>
      </c>
      <c r="G31" s="5">
        <f>SUM(E31+F31)</f>
        <v>221</v>
      </c>
      <c r="H31" s="24">
        <v>2</v>
      </c>
    </row>
    <row r="32" spans="1:8" ht="12.75">
      <c r="A32" s="23" t="s">
        <v>148</v>
      </c>
      <c r="B32" s="1" t="s">
        <v>75</v>
      </c>
      <c r="C32" s="1" t="s">
        <v>76</v>
      </c>
      <c r="D32" s="9" t="s">
        <v>96</v>
      </c>
      <c r="E32" s="5">
        <v>108</v>
      </c>
      <c r="F32" s="5">
        <v>113</v>
      </c>
      <c r="G32" s="5">
        <f>SUM(E32+F32)</f>
        <v>221</v>
      </c>
      <c r="H32" s="24">
        <v>17</v>
      </c>
    </row>
    <row r="33" spans="1:8" ht="12.75">
      <c r="A33" s="23">
        <v>31</v>
      </c>
      <c r="B33" s="1" t="s">
        <v>79</v>
      </c>
      <c r="C33" s="1" t="s">
        <v>66</v>
      </c>
      <c r="D33" s="9" t="s">
        <v>102</v>
      </c>
      <c r="E33" s="5">
        <v>106</v>
      </c>
      <c r="F33" s="5">
        <v>105</v>
      </c>
      <c r="G33" s="5">
        <f>SUM(E33+F33)</f>
        <v>211</v>
      </c>
      <c r="H33" s="24">
        <v>1</v>
      </c>
    </row>
    <row r="34" spans="1:8" ht="12.75">
      <c r="A34" s="23">
        <v>32</v>
      </c>
      <c r="B34" s="2" t="s">
        <v>86</v>
      </c>
      <c r="C34" s="2" t="s">
        <v>87</v>
      </c>
      <c r="D34" s="9" t="s">
        <v>103</v>
      </c>
      <c r="E34" s="5">
        <v>102</v>
      </c>
      <c r="F34" s="5">
        <v>108</v>
      </c>
      <c r="G34" s="5">
        <f>SUM(E34+F34)</f>
        <v>210</v>
      </c>
      <c r="H34" s="24">
        <v>1</v>
      </c>
    </row>
    <row r="35" spans="1:8" ht="12.75">
      <c r="A35" s="23">
        <v>33</v>
      </c>
      <c r="B35" s="1" t="s">
        <v>80</v>
      </c>
      <c r="C35" s="1" t="s">
        <v>81</v>
      </c>
      <c r="D35" s="9" t="s">
        <v>99</v>
      </c>
      <c r="E35" s="5">
        <v>105</v>
      </c>
      <c r="F35" s="5">
        <v>103</v>
      </c>
      <c r="G35" s="5">
        <f>SUM(E35+F35)</f>
        <v>208</v>
      </c>
      <c r="H35" s="24">
        <v>3</v>
      </c>
    </row>
    <row r="36" spans="1:8" ht="12.75">
      <c r="A36" s="23">
        <v>34</v>
      </c>
      <c r="B36" s="1" t="s">
        <v>88</v>
      </c>
      <c r="C36" s="1" t="s">
        <v>89</v>
      </c>
      <c r="D36" s="9" t="s">
        <v>102</v>
      </c>
      <c r="E36" s="5">
        <v>101</v>
      </c>
      <c r="F36" s="5">
        <v>100</v>
      </c>
      <c r="G36" s="5">
        <f>SUM(E36+F36)</f>
        <v>201</v>
      </c>
      <c r="H36" s="24">
        <v>2</v>
      </c>
    </row>
    <row r="37" spans="1:8" ht="12.75">
      <c r="A37" s="23">
        <v>35</v>
      </c>
      <c r="B37" s="1" t="s">
        <v>1</v>
      </c>
      <c r="C37" s="1" t="s">
        <v>2</v>
      </c>
      <c r="D37" s="9" t="s">
        <v>96</v>
      </c>
      <c r="E37" s="5">
        <v>175</v>
      </c>
      <c r="F37" s="5"/>
      <c r="G37" s="5">
        <f>SUM(E37+F37)</f>
        <v>175</v>
      </c>
      <c r="H37" s="24">
        <v>18</v>
      </c>
    </row>
    <row r="38" spans="1:8" ht="12.75">
      <c r="A38" s="23">
        <v>36</v>
      </c>
      <c r="B38" s="1" t="s">
        <v>106</v>
      </c>
      <c r="C38" s="1" t="s">
        <v>107</v>
      </c>
      <c r="D38" s="9" t="s">
        <v>96</v>
      </c>
      <c r="E38" s="5"/>
      <c r="F38" s="5">
        <v>168</v>
      </c>
      <c r="G38" s="5">
        <f>SUM(E38+F38)</f>
        <v>168</v>
      </c>
      <c r="H38" s="24">
        <v>19</v>
      </c>
    </row>
    <row r="39" spans="1:8" ht="12.75">
      <c r="A39" s="23">
        <v>37</v>
      </c>
      <c r="B39" s="1" t="s">
        <v>5</v>
      </c>
      <c r="C39" s="1" t="s">
        <v>6</v>
      </c>
      <c r="D39" s="9" t="s">
        <v>96</v>
      </c>
      <c r="E39" s="5">
        <v>162</v>
      </c>
      <c r="F39" s="5"/>
      <c r="G39" s="5">
        <f>SUM(E39+F39)</f>
        <v>162</v>
      </c>
      <c r="H39" s="24">
        <v>20</v>
      </c>
    </row>
    <row r="40" spans="1:8" ht="12.75">
      <c r="A40" s="23">
        <v>38</v>
      </c>
      <c r="B40" s="1" t="s">
        <v>7</v>
      </c>
      <c r="C40" s="1" t="s">
        <v>8</v>
      </c>
      <c r="D40" s="9" t="s">
        <v>96</v>
      </c>
      <c r="E40" s="5">
        <v>157</v>
      </c>
      <c r="F40" s="5"/>
      <c r="G40" s="5">
        <f>SUM(E40+F40)</f>
        <v>157</v>
      </c>
      <c r="H40" s="24">
        <v>21</v>
      </c>
    </row>
    <row r="41" spans="1:8" ht="12.75">
      <c r="A41" s="23">
        <v>39</v>
      </c>
      <c r="B41" s="1" t="s">
        <v>9</v>
      </c>
      <c r="C41" s="1" t="s">
        <v>10</v>
      </c>
      <c r="D41" s="9" t="s">
        <v>97</v>
      </c>
      <c r="E41" s="5">
        <v>153</v>
      </c>
      <c r="F41" s="5"/>
      <c r="G41" s="5">
        <f>SUM(E41+F41)</f>
        <v>153</v>
      </c>
      <c r="H41" s="24">
        <v>6</v>
      </c>
    </row>
    <row r="42" spans="1:8" ht="12.75">
      <c r="A42" s="23">
        <v>40</v>
      </c>
      <c r="B42" s="2" t="s">
        <v>11</v>
      </c>
      <c r="C42" s="2" t="s">
        <v>12</v>
      </c>
      <c r="D42" s="9" t="s">
        <v>96</v>
      </c>
      <c r="E42" s="5">
        <v>150</v>
      </c>
      <c r="F42" s="5"/>
      <c r="G42" s="5">
        <f>SUM(E42+F42)</f>
        <v>150</v>
      </c>
      <c r="H42" s="24">
        <v>22</v>
      </c>
    </row>
    <row r="43" spans="1:8" ht="12.75">
      <c r="A43" s="23">
        <v>41</v>
      </c>
      <c r="B43" s="1" t="s">
        <v>22</v>
      </c>
      <c r="C43" s="1" t="s">
        <v>108</v>
      </c>
      <c r="D43" s="9" t="s">
        <v>142</v>
      </c>
      <c r="E43" s="5"/>
      <c r="F43" s="5">
        <v>148</v>
      </c>
      <c r="G43" s="5">
        <f>SUM(E43+F43)</f>
        <v>148</v>
      </c>
      <c r="H43" s="24">
        <v>1</v>
      </c>
    </row>
    <row r="44" spans="1:8" ht="12.75">
      <c r="A44" s="23">
        <v>42</v>
      </c>
      <c r="B44" s="3" t="s">
        <v>109</v>
      </c>
      <c r="C44" s="3" t="s">
        <v>110</v>
      </c>
      <c r="D44" s="8" t="s">
        <v>96</v>
      </c>
      <c r="E44" s="5"/>
      <c r="F44" s="5">
        <v>144</v>
      </c>
      <c r="G44" s="5">
        <f>SUM(E44+F44)</f>
        <v>144</v>
      </c>
      <c r="H44" s="24">
        <v>23</v>
      </c>
    </row>
    <row r="45" spans="1:8" ht="12.75">
      <c r="A45" s="23">
        <v>43</v>
      </c>
      <c r="B45" s="2" t="s">
        <v>18</v>
      </c>
      <c r="C45" s="2" t="s">
        <v>19</v>
      </c>
      <c r="D45" s="9" t="s">
        <v>96</v>
      </c>
      <c r="E45" s="5">
        <v>142</v>
      </c>
      <c r="F45" s="5"/>
      <c r="G45" s="5">
        <f>SUM(E45+F45)</f>
        <v>142</v>
      </c>
      <c r="H45" s="24">
        <v>24</v>
      </c>
    </row>
    <row r="46" spans="1:8" ht="12.75">
      <c r="A46" s="23">
        <v>44</v>
      </c>
      <c r="B46" s="1" t="s">
        <v>20</v>
      </c>
      <c r="C46" s="1" t="s">
        <v>21</v>
      </c>
      <c r="D46" s="9" t="s">
        <v>96</v>
      </c>
      <c r="E46" s="5">
        <v>140</v>
      </c>
      <c r="F46" s="5"/>
      <c r="G46" s="5">
        <f>SUM(E46+F46)</f>
        <v>140</v>
      </c>
      <c r="H46" s="24">
        <v>25</v>
      </c>
    </row>
    <row r="47" spans="1:8" ht="12.75">
      <c r="A47" s="23">
        <v>45</v>
      </c>
      <c r="B47" s="1" t="s">
        <v>22</v>
      </c>
      <c r="C47" s="1" t="s">
        <v>23</v>
      </c>
      <c r="D47" s="9" t="s">
        <v>96</v>
      </c>
      <c r="E47" s="5">
        <v>139</v>
      </c>
      <c r="F47" s="5"/>
      <c r="G47" s="5">
        <f>SUM(E47+F47)</f>
        <v>139</v>
      </c>
      <c r="H47" s="24">
        <v>26</v>
      </c>
    </row>
    <row r="48" spans="1:8" ht="12.75">
      <c r="A48" s="23">
        <v>46</v>
      </c>
      <c r="B48" s="1" t="s">
        <v>26</v>
      </c>
      <c r="C48" s="1" t="s">
        <v>27</v>
      </c>
      <c r="D48" s="9" t="s">
        <v>96</v>
      </c>
      <c r="E48" s="5">
        <v>137</v>
      </c>
      <c r="F48" s="5"/>
      <c r="G48" s="5">
        <f>SUM(E48+F48)</f>
        <v>137</v>
      </c>
      <c r="H48" s="24">
        <v>27</v>
      </c>
    </row>
    <row r="49" spans="1:8" ht="12.75">
      <c r="A49" s="23">
        <v>47</v>
      </c>
      <c r="B49" s="1" t="s">
        <v>35</v>
      </c>
      <c r="C49" s="1" t="s">
        <v>36</v>
      </c>
      <c r="D49" s="9" t="s">
        <v>96</v>
      </c>
      <c r="E49" s="5">
        <v>132</v>
      </c>
      <c r="F49" s="5"/>
      <c r="G49" s="5">
        <f>SUM(E49+F49)</f>
        <v>132</v>
      </c>
      <c r="H49" s="24">
        <v>28</v>
      </c>
    </row>
    <row r="50" spans="1:8" ht="12.75">
      <c r="A50" s="23">
        <v>48</v>
      </c>
      <c r="B50" s="3" t="s">
        <v>112</v>
      </c>
      <c r="C50" s="3" t="s">
        <v>113</v>
      </c>
      <c r="D50" s="8" t="s">
        <v>96</v>
      </c>
      <c r="E50" s="5"/>
      <c r="F50" s="5">
        <v>131</v>
      </c>
      <c r="G50" s="5">
        <f>SUM(E50+F50)</f>
        <v>131</v>
      </c>
      <c r="H50" s="24">
        <v>29</v>
      </c>
    </row>
    <row r="51" spans="1:8" ht="12.75">
      <c r="A51" s="23">
        <v>49</v>
      </c>
      <c r="B51" s="1" t="s">
        <v>39</v>
      </c>
      <c r="C51" s="1" t="s">
        <v>40</v>
      </c>
      <c r="D51" s="9" t="s">
        <v>97</v>
      </c>
      <c r="E51" s="5">
        <v>130</v>
      </c>
      <c r="F51" s="5"/>
      <c r="G51" s="5">
        <f>SUM(E51+F51)</f>
        <v>130</v>
      </c>
      <c r="H51" s="24">
        <v>7</v>
      </c>
    </row>
    <row r="52" spans="1:8" ht="12.75">
      <c r="A52" s="23">
        <v>50</v>
      </c>
      <c r="B52" s="1" t="s">
        <v>114</v>
      </c>
      <c r="C52" s="1" t="s">
        <v>115</v>
      </c>
      <c r="D52" s="10" t="s">
        <v>96</v>
      </c>
      <c r="E52" s="5"/>
      <c r="F52" s="5">
        <v>129</v>
      </c>
      <c r="G52" s="5">
        <f>SUM(E52+F52)</f>
        <v>129</v>
      </c>
      <c r="H52" s="24">
        <v>30</v>
      </c>
    </row>
    <row r="53" spans="1:8" ht="12.75">
      <c r="A53" s="23">
        <v>51</v>
      </c>
      <c r="B53" s="1" t="s">
        <v>116</v>
      </c>
      <c r="C53" s="1" t="s">
        <v>117</v>
      </c>
      <c r="D53" s="8" t="s">
        <v>96</v>
      </c>
      <c r="E53" s="5"/>
      <c r="F53" s="5">
        <v>125</v>
      </c>
      <c r="G53" s="5">
        <f>SUM(E53+F53)</f>
        <v>125</v>
      </c>
      <c r="H53" s="24">
        <v>31</v>
      </c>
    </row>
    <row r="54" spans="1:8" ht="12.75">
      <c r="A54" s="23">
        <v>52</v>
      </c>
      <c r="B54" s="1" t="s">
        <v>118</v>
      </c>
      <c r="C54" s="1" t="s">
        <v>119</v>
      </c>
      <c r="D54" s="9" t="s">
        <v>142</v>
      </c>
      <c r="E54" s="5"/>
      <c r="F54" s="5">
        <v>123</v>
      </c>
      <c r="G54" s="5">
        <f>SUM(E54+F54)</f>
        <v>123</v>
      </c>
      <c r="H54" s="24">
        <v>2</v>
      </c>
    </row>
    <row r="55" spans="1:8" ht="12.75">
      <c r="A55" s="23">
        <v>53</v>
      </c>
      <c r="B55" s="1" t="s">
        <v>120</v>
      </c>
      <c r="C55" s="1" t="s">
        <v>121</v>
      </c>
      <c r="D55" s="9" t="s">
        <v>103</v>
      </c>
      <c r="E55" s="5"/>
      <c r="F55" s="5">
        <v>121</v>
      </c>
      <c r="G55" s="5">
        <f>SUM(E55+F55)</f>
        <v>121</v>
      </c>
      <c r="H55" s="24">
        <v>2</v>
      </c>
    </row>
    <row r="56" spans="1:8" ht="12.75">
      <c r="A56" s="23">
        <v>54</v>
      </c>
      <c r="B56" s="1" t="s">
        <v>57</v>
      </c>
      <c r="C56" s="1" t="s">
        <v>58</v>
      </c>
      <c r="D56" s="9" t="s">
        <v>98</v>
      </c>
      <c r="E56" s="5">
        <v>119</v>
      </c>
      <c r="F56" s="5"/>
      <c r="G56" s="5">
        <f>SUM(E56+F56)</f>
        <v>119</v>
      </c>
      <c r="H56" s="24">
        <v>4</v>
      </c>
    </row>
    <row r="57" spans="1:8" ht="12.75">
      <c r="A57" s="23">
        <v>55</v>
      </c>
      <c r="B57" s="1" t="s">
        <v>111</v>
      </c>
      <c r="C57" s="1" t="s">
        <v>122</v>
      </c>
      <c r="D57" s="9" t="s">
        <v>96</v>
      </c>
      <c r="E57" s="5"/>
      <c r="F57" s="5">
        <v>117</v>
      </c>
      <c r="G57" s="5">
        <f>SUM(E57+F57)</f>
        <v>117</v>
      </c>
      <c r="H57" s="24">
        <v>32</v>
      </c>
    </row>
    <row r="58" spans="1:8" ht="12.75">
      <c r="A58" s="23">
        <v>56</v>
      </c>
      <c r="B58" s="1" t="s">
        <v>116</v>
      </c>
      <c r="C58" s="1" t="s">
        <v>123</v>
      </c>
      <c r="D58" s="9" t="s">
        <v>98</v>
      </c>
      <c r="E58" s="5"/>
      <c r="F58" s="5">
        <v>116</v>
      </c>
      <c r="G58" s="5">
        <f>SUM(E58+F58)</f>
        <v>116</v>
      </c>
      <c r="H58" s="24">
        <v>5</v>
      </c>
    </row>
    <row r="59" spans="1:8" ht="12.75">
      <c r="A59" s="23">
        <v>57</v>
      </c>
      <c r="B59" s="1" t="s">
        <v>124</v>
      </c>
      <c r="C59" s="1" t="s">
        <v>125</v>
      </c>
      <c r="D59" s="9" t="s">
        <v>103</v>
      </c>
      <c r="E59" s="5"/>
      <c r="F59" s="5">
        <v>115</v>
      </c>
      <c r="G59" s="5">
        <f>SUM(E59+F59)</f>
        <v>115</v>
      </c>
      <c r="H59" s="24">
        <v>3</v>
      </c>
    </row>
    <row r="60" spans="1:8" ht="12.75">
      <c r="A60" s="23">
        <v>58</v>
      </c>
      <c r="B60" s="1" t="s">
        <v>126</v>
      </c>
      <c r="C60" s="1" t="s">
        <v>127</v>
      </c>
      <c r="D60" s="9" t="s">
        <v>100</v>
      </c>
      <c r="E60" s="5"/>
      <c r="F60" s="5">
        <v>114</v>
      </c>
      <c r="G60" s="5">
        <f>SUM(E60+F60)</f>
        <v>114</v>
      </c>
      <c r="H60" s="24">
        <v>3</v>
      </c>
    </row>
    <row r="61" spans="1:8" ht="12.75">
      <c r="A61" s="23">
        <v>59</v>
      </c>
      <c r="B61" s="3" t="s">
        <v>128</v>
      </c>
      <c r="C61" s="3" t="s">
        <v>129</v>
      </c>
      <c r="D61" s="8" t="s">
        <v>99</v>
      </c>
      <c r="E61" s="5"/>
      <c r="F61" s="5">
        <v>111</v>
      </c>
      <c r="G61" s="5">
        <f>SUM(E61+F61)</f>
        <v>111</v>
      </c>
      <c r="H61" s="24">
        <v>4</v>
      </c>
    </row>
    <row r="62" spans="1:8" ht="12.75">
      <c r="A62" s="23">
        <v>60</v>
      </c>
      <c r="B62" s="1" t="s">
        <v>72</v>
      </c>
      <c r="C62" s="1" t="s">
        <v>73</v>
      </c>
      <c r="D62" s="9" t="s">
        <v>100</v>
      </c>
      <c r="E62" s="5">
        <v>110</v>
      </c>
      <c r="F62" s="5"/>
      <c r="G62" s="5">
        <f>SUM(E62+F62)</f>
        <v>110</v>
      </c>
      <c r="H62" s="24">
        <v>4</v>
      </c>
    </row>
    <row r="63" spans="1:8" ht="12.75">
      <c r="A63" s="23">
        <v>61</v>
      </c>
      <c r="B63" s="1" t="s">
        <v>77</v>
      </c>
      <c r="C63" s="1" t="s">
        <v>78</v>
      </c>
      <c r="D63" s="9" t="s">
        <v>101</v>
      </c>
      <c r="E63" s="5">
        <v>107</v>
      </c>
      <c r="F63" s="5"/>
      <c r="G63" s="5">
        <f>SUM(E63+F63)</f>
        <v>107</v>
      </c>
      <c r="H63" s="24">
        <v>2</v>
      </c>
    </row>
    <row r="64" spans="1:8" ht="12.75">
      <c r="A64" s="23">
        <v>62</v>
      </c>
      <c r="B64" s="3" t="s">
        <v>130</v>
      </c>
      <c r="C64" s="3" t="s">
        <v>131</v>
      </c>
      <c r="D64" s="8" t="s">
        <v>99</v>
      </c>
      <c r="E64" s="5"/>
      <c r="F64" s="5">
        <v>106</v>
      </c>
      <c r="G64" s="5">
        <f>SUM(E64+F64)</f>
        <v>106</v>
      </c>
      <c r="H64" s="24">
        <v>5</v>
      </c>
    </row>
    <row r="65" spans="1:8" ht="12.75">
      <c r="A65" s="23" t="s">
        <v>149</v>
      </c>
      <c r="B65" s="3" t="s">
        <v>132</v>
      </c>
      <c r="C65" s="3" t="s">
        <v>133</v>
      </c>
      <c r="D65" s="10" t="s">
        <v>100</v>
      </c>
      <c r="E65" s="5"/>
      <c r="F65" s="5">
        <v>104</v>
      </c>
      <c r="G65" s="5">
        <f>SUM(E65+F65)</f>
        <v>104</v>
      </c>
      <c r="H65" s="24" t="s">
        <v>150</v>
      </c>
    </row>
    <row r="66" spans="1:8" ht="12.75">
      <c r="A66" s="23" t="s">
        <v>149</v>
      </c>
      <c r="B66" s="1" t="s">
        <v>82</v>
      </c>
      <c r="C66" s="1" t="s">
        <v>83</v>
      </c>
      <c r="D66" s="9" t="s">
        <v>100</v>
      </c>
      <c r="E66" s="5">
        <v>104</v>
      </c>
      <c r="F66" s="5"/>
      <c r="G66" s="5">
        <f>SUM(E66+F66)</f>
        <v>104</v>
      </c>
      <c r="H66" s="24" t="s">
        <v>150</v>
      </c>
    </row>
    <row r="67" spans="1:8" ht="12.75">
      <c r="A67" s="23">
        <v>65</v>
      </c>
      <c r="B67" s="1" t="s">
        <v>84</v>
      </c>
      <c r="C67" s="1" t="s">
        <v>85</v>
      </c>
      <c r="D67" s="9" t="s">
        <v>99</v>
      </c>
      <c r="E67" s="5">
        <v>103</v>
      </c>
      <c r="F67" s="5"/>
      <c r="G67" s="5">
        <f>SUM(E67+F67)</f>
        <v>103</v>
      </c>
      <c r="H67" s="24">
        <v>6</v>
      </c>
    </row>
    <row r="68" spans="1:8" ht="12.75">
      <c r="A68" s="23">
        <v>66</v>
      </c>
      <c r="B68" s="1" t="s">
        <v>134</v>
      </c>
      <c r="C68" s="1" t="s">
        <v>135</v>
      </c>
      <c r="D68" s="8" t="s">
        <v>100</v>
      </c>
      <c r="E68" s="5"/>
      <c r="F68" s="5">
        <v>102</v>
      </c>
      <c r="G68" s="5">
        <f>SUM(E68+F68)</f>
        <v>102</v>
      </c>
      <c r="H68" s="24">
        <v>7</v>
      </c>
    </row>
    <row r="69" spans="1:8" ht="12.75">
      <c r="A69" s="23">
        <v>67</v>
      </c>
      <c r="B69" s="3" t="s">
        <v>136</v>
      </c>
      <c r="C69" s="3" t="s">
        <v>137</v>
      </c>
      <c r="D69" s="8" t="s">
        <v>100</v>
      </c>
      <c r="E69" s="5"/>
      <c r="F69" s="5">
        <v>101</v>
      </c>
      <c r="G69" s="5">
        <f>SUM(E69+F69)</f>
        <v>101</v>
      </c>
      <c r="H69" s="24">
        <v>8</v>
      </c>
    </row>
    <row r="70" spans="1:8" ht="12.75">
      <c r="A70" s="23">
        <v>68</v>
      </c>
      <c r="B70" s="1" t="s">
        <v>90</v>
      </c>
      <c r="C70" s="1" t="s">
        <v>78</v>
      </c>
      <c r="D70" s="9" t="s">
        <v>102</v>
      </c>
      <c r="E70" s="5">
        <v>100</v>
      </c>
      <c r="F70" s="5"/>
      <c r="G70" s="5">
        <f>SUM(E70+F70)</f>
        <v>100</v>
      </c>
      <c r="H70" s="24">
        <v>3</v>
      </c>
    </row>
    <row r="71" spans="1:8" ht="12.75">
      <c r="A71" s="23"/>
      <c r="B71" s="1" t="s">
        <v>91</v>
      </c>
      <c r="C71" s="4" t="s">
        <v>92</v>
      </c>
      <c r="D71" s="11" t="s">
        <v>98</v>
      </c>
      <c r="E71" s="5"/>
      <c r="F71" s="5"/>
      <c r="G71" s="5">
        <f>SUM(E71+F71)</f>
        <v>0</v>
      </c>
      <c r="H71" s="24"/>
    </row>
    <row r="72" spans="1:8" ht="12.75">
      <c r="A72" s="23"/>
      <c r="B72" s="1" t="s">
        <v>111</v>
      </c>
      <c r="C72" s="1" t="s">
        <v>138</v>
      </c>
      <c r="D72" s="11" t="s">
        <v>96</v>
      </c>
      <c r="E72" s="5"/>
      <c r="F72" s="5"/>
      <c r="G72" s="5">
        <f>SUM(E72+F72)</f>
        <v>0</v>
      </c>
      <c r="H72" s="24"/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K8" sqref="K8"/>
    </sheetView>
  </sheetViews>
  <sheetFormatPr defaultColWidth="9.140625" defaultRowHeight="12.75"/>
  <cols>
    <col min="1" max="1" width="9.00390625" style="0" bestFit="1" customWidth="1"/>
    <col min="2" max="2" width="7.7109375" style="0" bestFit="1" customWidth="1"/>
    <col min="3" max="3" width="11.00390625" style="0" bestFit="1" customWidth="1"/>
    <col min="4" max="4" width="12.421875" style="0" bestFit="1" customWidth="1"/>
    <col min="5" max="6" width="8.00390625" style="0" bestFit="1" customWidth="1"/>
    <col min="7" max="7" width="12.7109375" style="0" customWidth="1"/>
    <col min="8" max="8" width="8.57421875" style="0" bestFit="1" customWidth="1"/>
  </cols>
  <sheetData>
    <row r="1" spans="1:8" ht="29.25" customHeight="1" thickBot="1">
      <c r="A1" s="25" t="s">
        <v>0</v>
      </c>
      <c r="B1" s="25"/>
      <c r="C1" s="25"/>
      <c r="D1" s="25"/>
      <c r="E1" s="25"/>
      <c r="F1" s="25"/>
      <c r="G1" s="25"/>
      <c r="H1" s="25"/>
    </row>
    <row r="2" spans="1:8" ht="39" thickBot="1">
      <c r="A2" s="14" t="s">
        <v>104</v>
      </c>
      <c r="B2" s="6" t="s">
        <v>93</v>
      </c>
      <c r="C2" s="15" t="s">
        <v>94</v>
      </c>
      <c r="D2" s="16" t="s">
        <v>95</v>
      </c>
      <c r="E2" s="15" t="s">
        <v>105</v>
      </c>
      <c r="F2" s="15" t="s">
        <v>139</v>
      </c>
      <c r="G2" s="15" t="s">
        <v>140</v>
      </c>
      <c r="H2" s="7" t="s">
        <v>141</v>
      </c>
    </row>
    <row r="3" spans="1:8" ht="12.75">
      <c r="A3" s="23">
        <v>28</v>
      </c>
      <c r="B3" s="1" t="s">
        <v>67</v>
      </c>
      <c r="C3" s="1" t="s">
        <v>68</v>
      </c>
      <c r="D3" s="9" t="s">
        <v>100</v>
      </c>
      <c r="E3" s="5">
        <v>113</v>
      </c>
      <c r="F3" s="5">
        <v>109</v>
      </c>
      <c r="G3" s="5">
        <f>SUM(E3+F3)</f>
        <v>222</v>
      </c>
      <c r="H3" s="24">
        <v>1</v>
      </c>
    </row>
    <row r="4" spans="1:8" ht="12.75">
      <c r="A4" s="23" t="s">
        <v>148</v>
      </c>
      <c r="B4" s="1" t="s">
        <v>65</v>
      </c>
      <c r="C4" s="1" t="s">
        <v>66</v>
      </c>
      <c r="D4" s="9" t="s">
        <v>100</v>
      </c>
      <c r="E4" s="5">
        <v>114</v>
      </c>
      <c r="F4" s="5">
        <v>107</v>
      </c>
      <c r="G4" s="5">
        <f>SUM(E4+F4)</f>
        <v>221</v>
      </c>
      <c r="H4" s="24">
        <v>2</v>
      </c>
    </row>
    <row r="5" spans="1:8" ht="12.75">
      <c r="A5" s="23">
        <v>31</v>
      </c>
      <c r="B5" s="1" t="s">
        <v>79</v>
      </c>
      <c r="C5" s="1" t="s">
        <v>66</v>
      </c>
      <c r="D5" s="9" t="s">
        <v>102</v>
      </c>
      <c r="E5" s="5">
        <v>106</v>
      </c>
      <c r="F5" s="5">
        <v>105</v>
      </c>
      <c r="G5" s="5">
        <f>SUM(E5+F5)</f>
        <v>211</v>
      </c>
      <c r="H5" s="24">
        <v>1</v>
      </c>
    </row>
    <row r="6" spans="1:8" ht="12.75">
      <c r="A6" s="23">
        <v>32</v>
      </c>
      <c r="B6" s="2" t="s">
        <v>86</v>
      </c>
      <c r="C6" s="2" t="s">
        <v>87</v>
      </c>
      <c r="D6" s="9" t="s">
        <v>103</v>
      </c>
      <c r="E6" s="5">
        <v>102</v>
      </c>
      <c r="F6" s="5">
        <v>108</v>
      </c>
      <c r="G6" s="5">
        <f>SUM(E6+F6)</f>
        <v>210</v>
      </c>
      <c r="H6" s="24">
        <v>1</v>
      </c>
    </row>
    <row r="7" spans="1:8" ht="12.75">
      <c r="A7" s="23">
        <v>34</v>
      </c>
      <c r="B7" s="1" t="s">
        <v>88</v>
      </c>
      <c r="C7" s="1" t="s">
        <v>89</v>
      </c>
      <c r="D7" s="9" t="s">
        <v>102</v>
      </c>
      <c r="E7" s="5">
        <v>101</v>
      </c>
      <c r="F7" s="5">
        <v>100</v>
      </c>
      <c r="G7" s="5">
        <f>SUM(E7+F7)</f>
        <v>201</v>
      </c>
      <c r="H7" s="24">
        <v>2</v>
      </c>
    </row>
    <row r="8" spans="1:8" ht="12.75">
      <c r="A8" s="23">
        <v>53</v>
      </c>
      <c r="B8" s="1" t="s">
        <v>120</v>
      </c>
      <c r="C8" s="1" t="s">
        <v>121</v>
      </c>
      <c r="D8" s="9" t="s">
        <v>103</v>
      </c>
      <c r="E8" s="5"/>
      <c r="F8" s="5">
        <v>121</v>
      </c>
      <c r="G8" s="5">
        <f>SUM(E8+F8)</f>
        <v>121</v>
      </c>
      <c r="H8" s="24">
        <v>2</v>
      </c>
    </row>
    <row r="9" spans="1:8" ht="12.75">
      <c r="A9" s="23">
        <v>57</v>
      </c>
      <c r="B9" s="1" t="s">
        <v>124</v>
      </c>
      <c r="C9" s="1" t="s">
        <v>125</v>
      </c>
      <c r="D9" s="9" t="s">
        <v>103</v>
      </c>
      <c r="E9" s="5"/>
      <c r="F9" s="5">
        <v>115</v>
      </c>
      <c r="G9" s="5">
        <f>SUM(E9+F9)</f>
        <v>115</v>
      </c>
      <c r="H9" s="24">
        <v>3</v>
      </c>
    </row>
    <row r="10" spans="1:8" ht="12.75">
      <c r="A10" s="23">
        <v>58</v>
      </c>
      <c r="B10" s="1" t="s">
        <v>126</v>
      </c>
      <c r="C10" s="1" t="s">
        <v>127</v>
      </c>
      <c r="D10" s="9" t="s">
        <v>100</v>
      </c>
      <c r="E10" s="5"/>
      <c r="F10" s="5">
        <v>114</v>
      </c>
      <c r="G10" s="5">
        <f>SUM(E10+F10)</f>
        <v>114</v>
      </c>
      <c r="H10" s="24">
        <v>3</v>
      </c>
    </row>
    <row r="11" spans="1:8" ht="12.75">
      <c r="A11" s="23">
        <v>60</v>
      </c>
      <c r="B11" s="1" t="s">
        <v>72</v>
      </c>
      <c r="C11" s="1" t="s">
        <v>73</v>
      </c>
      <c r="D11" s="9" t="s">
        <v>100</v>
      </c>
      <c r="E11" s="5">
        <v>110</v>
      </c>
      <c r="F11" s="5"/>
      <c r="G11" s="5">
        <f>SUM(E11+F11)</f>
        <v>110</v>
      </c>
      <c r="H11" s="24">
        <v>4</v>
      </c>
    </row>
    <row r="12" spans="1:8" ht="12.75">
      <c r="A12" s="23" t="s">
        <v>149</v>
      </c>
      <c r="B12" s="3" t="s">
        <v>132</v>
      </c>
      <c r="C12" s="3" t="s">
        <v>133</v>
      </c>
      <c r="D12" s="10" t="s">
        <v>100</v>
      </c>
      <c r="E12" s="5"/>
      <c r="F12" s="5">
        <v>104</v>
      </c>
      <c r="G12" s="5">
        <f>SUM(E12+F12)</f>
        <v>104</v>
      </c>
      <c r="H12" s="24" t="s">
        <v>150</v>
      </c>
    </row>
    <row r="13" spans="1:8" ht="12.75">
      <c r="A13" s="23" t="s">
        <v>149</v>
      </c>
      <c r="B13" s="1" t="s">
        <v>82</v>
      </c>
      <c r="C13" s="1" t="s">
        <v>83</v>
      </c>
      <c r="D13" s="9" t="s">
        <v>100</v>
      </c>
      <c r="E13" s="5">
        <v>104</v>
      </c>
      <c r="F13" s="5"/>
      <c r="G13" s="5">
        <f>SUM(E13+F13)</f>
        <v>104</v>
      </c>
      <c r="H13" s="24" t="s">
        <v>150</v>
      </c>
    </row>
    <row r="14" spans="1:8" ht="12.75">
      <c r="A14" s="23">
        <v>66</v>
      </c>
      <c r="B14" s="1" t="s">
        <v>134</v>
      </c>
      <c r="C14" s="1" t="s">
        <v>135</v>
      </c>
      <c r="D14" s="8" t="s">
        <v>100</v>
      </c>
      <c r="E14" s="5"/>
      <c r="F14" s="5">
        <v>102</v>
      </c>
      <c r="G14" s="5">
        <f>SUM(E14+F14)</f>
        <v>102</v>
      </c>
      <c r="H14" s="24">
        <v>7</v>
      </c>
    </row>
    <row r="15" spans="1:8" ht="12.75">
      <c r="A15" s="23">
        <v>67</v>
      </c>
      <c r="B15" s="3" t="s">
        <v>136</v>
      </c>
      <c r="C15" s="3" t="s">
        <v>137</v>
      </c>
      <c r="D15" s="8" t="s">
        <v>100</v>
      </c>
      <c r="E15" s="5"/>
      <c r="F15" s="5">
        <v>101</v>
      </c>
      <c r="G15" s="5">
        <f>SUM(E15+F15)</f>
        <v>101</v>
      </c>
      <c r="H15" s="24">
        <v>8</v>
      </c>
    </row>
    <row r="16" spans="1:8" ht="12.75">
      <c r="A16" s="23">
        <v>68</v>
      </c>
      <c r="B16" s="1" t="s">
        <v>90</v>
      </c>
      <c r="C16" s="1" t="s">
        <v>78</v>
      </c>
      <c r="D16" s="9" t="s">
        <v>102</v>
      </c>
      <c r="E16" s="5">
        <v>100</v>
      </c>
      <c r="F16" s="5"/>
      <c r="G16" s="5">
        <f>SUM(E16+F16)</f>
        <v>100</v>
      </c>
      <c r="H16" s="24">
        <v>3</v>
      </c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Priit</dc:creator>
  <cp:keywords/>
  <dc:description/>
  <cp:lastModifiedBy>Priit</cp:lastModifiedBy>
  <dcterms:created xsi:type="dcterms:W3CDTF">2010-12-04T21:33:47Z</dcterms:created>
  <dcterms:modified xsi:type="dcterms:W3CDTF">2010-12-05T11:31:22Z</dcterms:modified>
  <cp:category/>
  <cp:version/>
  <cp:contentType/>
  <cp:contentStatus/>
</cp:coreProperties>
</file>